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22"/>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48CB716E-BAAD-4E74-B2FE-DBA01F78C5A8}" xr6:coauthVersionLast="47" xr6:coauthVersionMax="47" xr10:uidLastSave="{00000000-0000-0000-0000-000000000000}"/>
  <bookViews>
    <workbookView xWindow="-120" yWindow="-120" windowWidth="20730" windowHeight="11040" xr2:uid="{00000000-000D-0000-FFFF-FFFF00000000}"/>
  </bookViews>
  <sheets>
    <sheet name="LK 2" sheetId="1" r:id="rId1"/>
    <sheet name="LK3" sheetId="2" r:id="rId2"/>
  </sheet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D35" i="2" l="1"/>
  <c r="B35" i="2"/>
  <c r="D36" i="2"/>
  <c r="B36" i="2"/>
  <c r="D37" i="2"/>
  <c r="B37" i="2"/>
  <c r="D38" i="2"/>
  <c r="B38" i="2"/>
  <c r="D39" i="2"/>
  <c r="B39" i="2"/>
  <c r="D40" i="2"/>
  <c r="B40" i="2"/>
  <c r="D41" i="2"/>
  <c r="B41" i="2"/>
  <c r="D42" i="2"/>
  <c r="B42" i="2"/>
  <c r="D43" i="2"/>
  <c r="B43" i="2"/>
  <c r="D44" i="2"/>
  <c r="B44" i="2"/>
  <c r="D45" i="2"/>
  <c r="B45" i="2"/>
  <c r="D46" i="2"/>
  <c r="B46" i="2"/>
  <c r="D47" i="2"/>
  <c r="B47" i="2"/>
  <c r="D48" i="2"/>
  <c r="B48" i="2"/>
  <c r="D49" i="2"/>
  <c r="B49" i="2"/>
  <c r="D50" i="2"/>
  <c r="B50" i="2"/>
  <c r="D51" i="2"/>
  <c r="B51" i="2"/>
  <c r="D52" i="2"/>
  <c r="B52" i="2"/>
  <c r="D53" i="2"/>
  <c r="B53" i="2"/>
  <c r="D54" i="2"/>
  <c r="B54" i="2"/>
  <c r="D55" i="2"/>
  <c r="B55" i="2"/>
  <c r="D56" i="2"/>
  <c r="B56" i="2"/>
  <c r="A56" i="2"/>
  <c r="A55" i="2"/>
  <c r="A54" i="2"/>
  <c r="A53" i="2"/>
  <c r="A52" i="2"/>
  <c r="A51" i="2"/>
  <c r="A50" i="2"/>
  <c r="A49" i="2"/>
  <c r="A48" i="2"/>
  <c r="A47" i="2"/>
  <c r="A46" i="2"/>
  <c r="A45" i="2"/>
  <c r="A44" i="2"/>
  <c r="A43" i="2"/>
  <c r="A42" i="2"/>
  <c r="A41" i="2"/>
  <c r="A40" i="2"/>
  <c r="A39" i="2"/>
  <c r="A38" i="2"/>
  <c r="A37" i="2"/>
  <c r="A36" i="2"/>
  <c r="A35" i="2"/>
</calcChain>
</file>

<file path=xl/sharedStrings.xml><?xml version="1.0" encoding="utf-8"?>
<sst xmlns="http://schemas.openxmlformats.org/spreadsheetml/2006/main" count="232" uniqueCount="217">
  <si>
    <t>FORMAT REVISI SOAL ASESMEN (dilakukan apabila jika tidak selaras dari LK 2, jadi soal sekolah harus kita perbaiki)</t>
  </si>
  <si>
    <t>LK 2 Identifikasi Gap dan Asesmen Terstandar</t>
  </si>
  <si>
    <t xml:space="preserve">Nama  </t>
  </si>
  <si>
    <t xml:space="preserve">Mata Pelajaran </t>
  </si>
  <si>
    <t>: Bahasa Indonesia</t>
  </si>
  <si>
    <t>Asal Sekolah</t>
  </si>
  <si>
    <t>: SMK</t>
  </si>
  <si>
    <t>Kelas / Fase</t>
  </si>
  <si>
    <t>A. Tujuan Lembar Kerja</t>
  </si>
  <si>
    <t>Setelah mengisi LK ini, guru mampu:</t>
  </si>
  <si>
    <t>1. Menganalisis keselarasan TP, kompetensi TKA, dan asesmen.</t>
  </si>
  <si>
    <t>2. Mengidentifikasi kelemahan soal berdasarkan kaidah soal tes terstandar.</t>
  </si>
  <si>
    <t>1. Mengidentifikasi dan menganalisis keselarasan antara tujuan pembelajaran, kompetensi TKA dan model asesmen di sekolah.</t>
  </si>
  <si>
    <t>3. Merevisi soal agar lebih kontekstual, berbasis penalaran, dan sesuai kompetensi TKA.</t>
  </si>
  <si>
    <t>4. Mengembangkan soal yang mendukung HOTS, literasi, dan numerasi.</t>
  </si>
  <si>
    <t>2. Menyusun tindak lanjut perbaikan asesmen agar lebih selaras dengan Tujuan pembelajaran dan kompetensi TKA.</t>
  </si>
  <si>
    <t>5. Menyusun soal yang lebih siap mendukung keberhasilan siswa dalam TKA.</t>
  </si>
  <si>
    <t>B. Petunjuk Kerja:</t>
  </si>
  <si>
    <t>Waktu: ±30 menit (individu atau berpasangan)</t>
  </si>
  <si>
    <t>1. Cermati kembali soal dari TP di LK 2 termasuk analisis gap dan tindak tindak lanjutnya.</t>
  </si>
  <si>
    <t>2. Tuliskan soal tersebut pada kolom “Soal Sebelum Revisi”.</t>
  </si>
  <si>
    <t>1. Unduh LK terlebih dahulu.</t>
  </si>
  <si>
    <r>
      <t xml:space="preserve">3. Tuliskan kembali tindak lanjut dari hasil analisis gap dari LK2 pada kolom “Rekomendasi Hasil Analisis”. Tambahkan hasil analisis kaidah penyusunan soal terstandar dan HOTS dengan menggunakan instrumen analisis kualitatif butir soal dengan menggunakan instrumen pada tautan berikut </t>
    </r>
    <r>
      <rPr>
        <b/>
        <u/>
        <sz val="10"/>
        <color rgb="FF000000"/>
        <rFont val="'Trebuchet MS'"/>
      </rPr>
      <t>https://s.id/instrumenAnalisisSoal</t>
    </r>
    <r>
      <rPr>
        <b/>
        <sz val="10"/>
        <color rgb="FF000000"/>
        <rFont val="'Trebuchet MS'"/>
      </rPr>
      <t xml:space="preserve"> . (substansi, konstruksi, dan bahasa)</t>
    </r>
  </si>
  <si>
    <t>4. Revisi soal-soal tersebut sesuai hasil rekomendasi.</t>
  </si>
  <si>
    <t>6. Tuliskan hasil revisi pada kolom “Soal Setelah Revisi”.</t>
  </si>
  <si>
    <t>7. Lakukan refleksi setelah seluruh tabel selesai diisi.</t>
  </si>
  <si>
    <t>C. Petunjuk Penyimpanan dan Unggah LK:</t>
  </si>
  <si>
    <t>1. Unduh terlebih dahULU</t>
  </si>
  <si>
    <t>2. Simpan dengan penamaan:</t>
  </si>
  <si>
    <t>Provinsi_Nama Sekolah_Mata Pelajaran_Nama Guru</t>
  </si>
  <si>
    <t>DKI Jakarta_SMA Negeri 68 Jakarta_Matematika_Susilo</t>
  </si>
  <si>
    <t>3. Unggah pada gform yang telah disediakan</t>
  </si>
  <si>
    <t>3. Pilih tiga (3) kompetensi sesuai mata pelajaran masing-masing yang paling rendah dari hasil daya serap TKA. Analisis apakah soal-soal Bapak/Ibu sudah selaras dengan TP dan model kompetensi yang diujikan di TKA</t>
  </si>
  <si>
    <t>No</t>
  </si>
  <si>
    <t>4. Untuk mengisi LK 2 mulailah dengan melihat capaian terendah dari daya serap materi pelajaran yang ada di dashboard hasil TKA</t>
  </si>
  <si>
    <t>Soal Sebelum Revisi 
(diisi dengan soal pada TP di LK 2)</t>
  </si>
  <si>
    <t>Rekomendasi Hasil Analisis
(diisi dengan hasil tindak lanjut analisis gap di LK 2)</t>
  </si>
  <si>
    <t>- Kolom (2) diisi dengan tujuan pembelajaran di sekolah untuk kompetensi TKA yang capaiannya rendah</t>
  </si>
  <si>
    <t>Soal Setelah Revisi</t>
  </si>
  <si>
    <t>- Kolom (3) diisi dengan kompetensi TKA yang diperoleh dari dashboard hasil TKA</t>
  </si>
  <si>
    <t>- Kolom (4) diisi dengan butir soal yang diperoleh dari dashboard hasil TKA</t>
  </si>
  <si>
    <t>- Kolom (5) diisi dengan soal asesmen sekolah sesuai tujuan pembelajaran pada kolom (2)</t>
  </si>
  <si>
    <t>- Kolom (6) silahkan pilih keselarasan soal asesmen sekolah dengan soal model TKA</t>
  </si>
  <si>
    <t>- Kolom (7) jika terdapat gap silahkan identifikasi gap tersebut dan tindak lanjut seperti apa yang dapat dilakukan untuk mengatasinya</t>
  </si>
  <si>
    <t>5. Bandingkan antara TP dan instrumen penilaian yang Bapak/Ibu buat dengan model kompetensi dan contoh soal TKA. Apakah ada gap (keselarasan kompetensi, tingkat kompleksitas berpikir, stimulus, bentuk soal, dll) antara ketiganya? Jika ada gap, apa yang perlu Bapak/Ibu lakukan selanjutnya?</t>
  </si>
  <si>
    <t>6. Peserta menyampaikan hasil reviu dipandu Fasilitator.</t>
  </si>
  <si>
    <t>7. Simpan dengan penamaan:</t>
  </si>
  <si>
    <t>8. Unggah pada gform yang telah disediakan</t>
  </si>
  <si>
    <t>Tujuan Pembelajaran (TP)</t>
  </si>
  <si>
    <t>Komponen TKA</t>
  </si>
  <si>
    <t>Soal Asesmen di Sekolah(soal yang didesain oleh sekolah)</t>
  </si>
  <si>
    <t>Status Keselarasan</t>
  </si>
  <si>
    <t>Identifikasi Gap dan Tindak Lanjut</t>
  </si>
  <si>
    <t>Kompetensi/Sub Kompetensi(lihat dihierarki)</t>
  </si>
  <si>
    <t>Bentuk &amp; Soal TKA</t>
  </si>
  <si>
    <t>Kompetensi: Pemahaman Tekstual
Subkompetensi: mengidentifikasi penggunaan kata serapan dari bahasa daerah/asing dalam berbagai bidang</t>
  </si>
  <si>
    <t>Tradisi Buwuhan: Antara Gotong Royong dan Utang Piutang
Tradisi buwuhan merupakan bagian dari budaya masyarakat Jawa, khususnya di kota-kota besar seperti Surabaya.
Tradisi ini dilakukan ketika ada acara penting seperti pernikahan atau khitanan yang diadakan di daerah tersebut.
Buwuhan merujuk pada kegiatan memberi bantuan, baik berupa barang, uang, maupun tenaga kepada seseorang yang
sedang mengadakan hajatan, atau bisa juga disebut sebagai kegiatan menyumbang. Tradisi ini mencerminkan nilai
gotong royong dan solidaritas sosial karena keluarga dan tetangga saling bahu-membahu dalam membantu sesama.
Namun, praktik buwuhan tidak lepas dari unsur pertukaran atau dipandang sebagai utang. Masyarakat meyakini bahwa
segala bentuk bantuan yang diberikan akan kembali dalam bentuk yang setara ketika si pemberi mengadakan hajatan
serupa. Hal ini menyebabkan buwuhan tidak lagi dipandang murni sebagai hibah atau sedekah, tetapi sebagai bentuk
"utang tidak tertulis" yang menimbulkan kewajiban moral untuk membalas.
Dalam praktiknya, buwuhan memang meringankan beban tuan rumah, tetapi dapat menimbulkan tekanan psikologis bagi
penerima bantuan. Rasa malu dan kekhawatiran kehilangan harga diri mendorong sebagian orang untuk berutang demi
mengembalikan buwuhan. Hal ini menyebabkan terbaginya cara pandang terhadap buwuhan. Ada yang melihatnya
sebagai bentuk tolong-menolong, tetapi ada juga yang justru menganggapnya menjadi sistem utang piutang berbasis
sosial. Sebagian pihak berpendapat bahwa buwuhan adalah hibah karena tujuannya adalah untuk membantu. Namun,
apabila ada keharusan pengembalian, maka secara hukum dan etika, buwuhan telah bergeser dari semangat gotong
royong menjadi sebuah kewajiban ekonomi yang membebani. Oleh karena itu, pemahaman masyarakat terhadap tradisi
buwuhan perlu diluruskan agar nilai luhur tolong-menolong tetap terjaga tanpa menimbulkan beban yang tidak perlu.
Sumber:
Rachmawati, S. A., &amp; Anwar, M. K. (2021). Budaya dan Tradisi Buwuh sebagai Utang Piutang dalam Adat Pernikahan di Kota Surabaya. Jurnal Ekonomika
dan Bisnis Islam, 4(3), hl 69-83.
Apa makna kata hajatan pada teks tersebut?
o Kegiatan kerja bakti membersihkan lingkungan sekitar.
o Pertemuan rutin warga untuk membahas masalah lingkungan.
o Diskusi keluarga besar untuk menentukan pembagian warisan.
o Permohonan bantuan yang dilakukan tuan rumah kepada tetangga.
o Acara atau pesta yang diadakan untuk memperingati hal penting.</t>
  </si>
  <si>
    <t>Selaras</t>
  </si>
  <si>
    <t>Peserta didik mampu mengidentifikasi latar, karakter tokoh, dan fenomena yang terdapat dalam teks fiksi berdasarkan kosakata yang digunakan secara tepat</t>
  </si>
  <si>
    <t>Kompetensi:
 Pemahaman Tekstual
Subkompetensi : Mengidentifikasi penggunaan kata serapan dari Bahasa daerah/asing dalam berbagai bidang.</t>
  </si>
  <si>
    <t>Tradisi Belis: Simbol Budaya yang Menyimpan Beban Finansial di Era Modern
Belis adalah tradisi di wilayah Indonesia bagian timur seperti Nusa Tenggara Timur, yang secara umum di Indonesia
dikenal dengan mas kawin atau mahar. Tradisi ini melambangkan penghormatan kepada wanita dan penyatuan keluarga.
Namun, di balik nilainya, belis sering menjadi beban finansial berat bagi pihak laki-laki, yang kadang memicu tekanan
psikologis dan mengganggu hubungan kekeluargaan. Beberapa pihak, terutama para sesepuh desa atau orang-orang
tua, kadang terlalu kukuh untuk mempertahankan tradisi dan membuat tekanan dengan nilai yang semakin naik.
Belis memiliki makna yang mendalam dan dianggap sebagai bentuk pengakuan atas peran penting seorang perempuan
di dalam keluarga. Belis merupakan representasi keseriusan dan komitmen seorang pria untuk membangun keluarga.
Proses penyerahan belis tidak hanya dimaknai sebagai pertukaran materi, tetapi juga sebagai simbol penyatuan dua
komunitas besar, yakni keluarga kedua belah pihak. Pada masyarakat Lamaholot misalnya, belis diwujudkan dalam
bentuk gading gajah atau bala, yang besarnya disesuaikan dengan status sosial seorang perempuan. Selain itu,
disertakan juga pelengkap belis seperti sarung tenun sutra dan ternak. Uniknya, meskipun belis dari pihak laki-laki,
pihak keluarga perempuan memberikan balasan simbolis kepada pihak laki-laki dalam bentuk barang berharga lainnya.
Tradisi ini mengajarkan keseimbangan dan saling menghargai di antara kedua belah pihak.
Meskipun belis mengandung nilai-nilai yang positif, tantangannya saat ini adalah menjaga agar tradisi tersebut tidak
menjadi beban finansial yang berat. Tuntutan belis yang tinggi sering kali menjadi sumber tekanan, terutama bagi
keluarga laki-laki. Dalam beberapa kasus, perkara belis dapat berimbas pada kesehatan mental hingga memicu tindakan
tragis, seperti yang pernah terjadi di Kupang. Selain menjadi tantangan finansial, besarnya tuntutan materi untuk belis
juga sering kali menimbulkan ketegangan dan konflik di antara pasangan dan keluarganya. Ketika keluarga perempuan
menetapkan nominal belis yang tinggi, tidak jarang hal ini membangkitkan sentimen negatif dari pihak laki-laki yang
merasa tertekan dan kehilangan martabat jika tidak mampu memenuhinya. Alhasil, penundaan pernikahan diambil guna
memenuhi permintaan belis. Konflik semacam ini bisa merusak hubungan dua keluarga yang harusnya harmonis.
Sumber:
https://beritakini.co.id/detail/36671/tradisi-belis-simbol-budaya-yang-menyimpan-beban-finansial-di-era-modern
https://www.krajan.id/belis-dalam-pernikahan-adat-ntt-simbol-budaya-atau-beban-sosial/#google_vignette
o Apa makna kata sesepuh pada teks tersebut?
o keluarga yang dihormati oleh seluruh warga desa
o orang yang dituakan atau dijadikan pemimpin
o masyarakat yang memiliki peran penting
o pengurus atau perangkat desa yang sudah tua
o laki-laki yang sudah menikah dan memiliki anak</t>
  </si>
  <si>
    <t>Peserta didik mampu mengidentifikasi latar, karakter tokoh, dan fenomena yang terdapat dalam teks fiksi berdasarkan kosakata yang digunakan secara tepat.  
Peserta didik mampu menyimpulkan gagasan utama dari teks informasi, eksposisi, atau artikel dengan tepat berdasarkan isi setiap paragraf dan keseluruhan teks.</t>
  </si>
  <si>
    <t>Layur, Teruslah Berlayar
"Bapak, pulanglah," lirih Layur berharap. Ini hari keenam. Tiga hari adalah waktu terlama nelayan berada di laut. Dengan
susah payah, Layur berpindah duduk ke dalam sebuah perahu tua. Penyangga kedua kaki Layur yang tak utuh ia
letakkan di sampingnya.
"Jangan-jangan ... "
"Tidak ... Aku tidak boleh berpikiran buruk. Bapak pasti pulang dengan selamat. Aku akan tetap menunggunya di sini
sambil berdoa."
Layur masih ingat masa-masa dulu, ketika Bapak berlayar pada malam hari dan keesokan harinya sudah merapat
kembali di pantai dengan membawa ikan berlimpah.
"Ayo! Siapa mau udang?" panggil Bapak. Layur berlari kencang bersama teman-temannya. Namun, itu adalah kenangan
sepuluh tahun silam. Kini, udang dan ikan kecil adalah anugerah besar. Itu pun harus dijaring di tengah laut.
Layur ingat betul, Bapak adalah pembuat bondet paling disegani, juga berpengaruh di dusun. Setiap hari, nelayan silih
berganti datang ke rumah memesan bondet. Hasil panen ikan berlimpah. Tinggal melemparkan bondet ke dalam laut dan
... bum! Berkuintal-kuintal ikan terapung tinggal diserok menggunakan jaring.
Sampai suatu ketika ...
DUAAAR!
Separuh rumah Layur luluh lantak karena simpanan bondet di gudang meledak. Ledakan bondet di gudang tak hanya
merusak rumah tetapi juga mencelakai anak semata wayang. la berteriak minta tolong, menepuk-nepuk dadanya, dan
menangis. Itulah titik balik yang amat disesali Bapak. Sejak itu, Bapak meninggalkan usaha pembuatan bondet. Demikian
pula dengan warga Dusun Prau tempat mereka berdiam berangsur-angsur meninggalkan cara menangkap ikan dengan
bondet.
Lamat-lamat terlihat kibaran layar bercorak biru. Layur beringsut menuruni perahu tempatnya duduk. Lambaian tangan
bapaknya semakin jelas dan semakin dekat. "Bapak dari mana? Bapak sudah tiga hari telat pulang!" Seru Layur kesal. Matanya berkaca-kaca, menahan rindu, dan
cemas.
Karya Anang YB
Daftar Istillah:
Bondet: istilah lokal yang merujuk pada bahan peledak rakitan, sering disebut juga bom ikan.
Sumber: https://buku.kemdikbud.go.id/katalog/layur-tetaplah-berlayar (dengan pengubahan)
Berdasarkan teks tersebut, bagaimana sifat yang dimiliki oleh Layur?
o Nekat dan optimis
o Mudah cemas dan tabah
o Penuh harap dan kasih sayang
o Suka menyendiri dan tegas
o Cepat panik dan menyalahkan keadaan
Prospek Ekonomi Global di Tengah Ketidakpastian
Jakarta, Senin, 16 Juni 2025 - Perekonomian global terus menghadapi tantangan signifikan di tengah ketidakpastian
geopolitik dan tekanan inflasi yang persisten. Analisis terbaru yang dirilis pada (Senin, 2/6/2025), oleh Dana Moneter
Internasional (IMF) menunjukkan adanya divergensi dalam laju pemulihan ekonomi antarwilayah, di mana beberapa
negara seperti Amerika Serikat dan India menunjukkan ketahanan yang lebih baik, sementara negara-negara di Eropa
dan Tiongkok masih berjuang mengatasi dampak guncangan eksternal.
Kenaikan harga energi dan pangan tetap menjadi pendorong utama inflasi di banyak negara, dipicu oleh gangguan rantai
pasok global dan konflik di Ukraina, memaksa bank sentral untuk mempertahankan kebijakan moneter yang ketat. Upaya
ini, meskipun esensial untuk mengendalikan kenaikan harga, berpotensi mengerem pertumbuhan ekonomi. Para
pengambil kebijakan dihadapkan pada dilema sulit: menyeimbangkan kebutuhan untuk meredam inflasi tanpa memicu
resesi yang dalam.
"Kami melihat adanya perlambatan pertumbuhan global yang signifikan di tahun ini, dan risiko resesi menjadi lebih nyata
jika bank sentral terlalu agresif dalam menaikkan suku bunga," ujar seorang ekonom senior dari Bank Dunia, dalam
sebuah webinar yang diadakan, (Rabu, 11/6).
Di sisi lain, sektor manufaktur global menunjukkan tanda-tanda perlambatan, tercermin dari menurunnya indeks manajer
pembelian (PMI) di beberapa ekonomi besar seperti Jerman dan Jepang. Penurunan permintaan ekspor dan gangguan
rantai pasok masih menjadi perhatian utama bagi produsen. Namun, sektor jasa justru menunjukkan resiliensi yang lebih
kuat, didukung oleh kembali normalnya aktivitas setelah pandemi, sebuah tren yang mulai terlihat sejak awal Desember
2024.
Pasar tenaga kerja di beberapa negara maju masih relatif ketat, dengan tingkat pengangguran yang rendah. Kondisi ini
memberikan dukungan terhadap daya beli konsumen, meskipun tekanan biaya hidup yang tinggi dapat mengikis
dampaknya. Sementara itu, investasi langsung asing (FDI) cenderung melambat, mencerminkan kehati-hatian investor di tengah prospek ekonomi yang tidak menentu.
Ke depan, koordinasi kebijakan ekonomi antarnegara akan menjadi kunci untuk menstabilkan kondisi global. Reformasi
struktural yang bertujuan meningkatkan produktivitas dan daya saing juga dianggap krusial untuk memastikan
pertumbuhan yang berkelanjutan dalam jangka panjang. Para ekonom memprediksi bahwa prospek ekonomi akan
sangat bergantung pada evolusi inflasi, respons kebijakan moneter, dan perkembangan situasi geopolitik di seluruh
dunia. Bagi Indonesia, kondisi ini menuntut kewaspadaan dan diversifikasi ekonomi agar tidak terlalu rentan terhadap
gejolak global dalam kurun waktu tiga hingga enam bulan ke depan, terhitung sejak (16/6/2025).
Sumber: Disadur dan diadaptasi dari rilis pers dan laporan Global Economic Prospects, Juni 2025 oleh World Bank (Bank Dunia).
Fenomena yang menggambarkan "inflasi" berdasarkan teks di atas adalah ...
o Pengencangan anggaran negara karena kurangnya barang dan jasa
o Kenaikan harga barang dan jasa secara terus menerus dalam kurun waktu tertentu
o Biaya yang mendorong kemandirian ekonomi hingga mampu bersaing secara global
o Pergeseran tren pasar global terhadap produk-produk dari Indonesia
o Lambatnya sektor manufaktur global akibat menurunnya pembelian
Tari Hudoq: Warisan Budaya yang Harus Dilestarikan
Tari Hudoq dari suku Dayak Modang di Kalimantan Timur bukan sekadar tontonan seni biasa. Lebih dari itu, tarian ini
adalah warisan budaya yang sarat akan makna spiritual dan simbolis. Oleh karena itu, melestarikan Tari Hudoq menjadi
sebuah keharusan, tidak hanya untuk menjaga keragaman budaya Indonesia, tetapi juga untuk mengingatkan kita akan
pentingnya hubungan harmonis antara manusia dan alam.
Pertama, Tari Hudoq adalah cerminan dari kearifan lokal yang mengajarkan nilai-nilai fundamental. Tarian ini merupakan
bagian integral dari ritual keagamaan untuk menjalin hubungan harmonis dengan roh penjaga pertanian, Halaeng
Heboung, dan roh pelindung umat manusia, Selo Sen. Dalam era modern yang sering kali mengabaikan hubungan
manusia dengan alam, tarian ini berfungsi sebagai pengingat kuat akan ketergantungan kita pada alam dan pentingnya
menghormati kekuatan yang lebih besar dari diri kita.
Kedua, setiap elemen dalam Tari Hudoq mengandung simbolisme yang mendalam dan relevan. Penggunaan topeng
kayu yang besar dan dedaunan yang menutupi tubuh penari bukan sekadar properti, melainkan representasi kekuatan
dan perlindungan dari roh-roh tersebut. Gerakan tari yang menggambarkan keteguhan petani serta nyanyian tradisional
yang mengiringinya adalah permohonan tulus kepada alam semesta untuk memberikan keseimbangan dan kesuksesan
panen. Menghilangkan tarian ini berarti menghilangkan simbolisme penting yang telah diwariskan turun-temurun, yang
merupakan esensi dari budaya Dayak Modang itu sendiri.
Ketiga, Tari Hudoq memiliki nilai edukatif yang tinggi bagi masyarakat luas, termasuk wisatawan. Pertunjukan ini tidak
hanya memukau secara visual, tetapi juga memberikan pemahaman tentang pentingnya keseimbangan alam dan
hubungan spiritual yang mendalam. Dengan melestarikan dan memperkenalkan tarian ini kepada publik yang lebih luas,
kita tidak hanya menjaga keberadaan tarian itu sendiri, tetapi juga menyebarkan pesan tentang pentingnya menjaga
lingkungan dan menghargai nilai-nilai tradisional.
Dengan demikian, jelaslah bahwa Tari Hudoq bukan sekadar pertunjukan, melainkan sebuah jembatan spiritual yang menghubungkan manusia dengan alam dan leluhur. Mengabaikan pelestariannya sama saja dengan mengabaikan
kekayaan spiritual dan kearifan lokal yang menjadi fondasi budaya kita. Pelestarian Tari Hudoq adalah investasi untuk
masa depan, memastikan bahwa nilai-nilai berharga ini tetap hidup dan relevan bagi generasi mendatang.
Sumber:
https://kebudayaan.kemdikbud.go.id/ditwdb/hudoq/ (dengan penyesuaian)
https://pustakaborneo.id/artikel/hudoq-tradisi-tari-sakral-suku-dayak-di-kalimantan (dengan penyesuaian)
https://1001indonesia.net/hudoq-tarian-sakral-dari-suku-dayak/ (dengan penyesuaian)
https://www.timesnusantara.com/2024/12/08/tari-hudoq-tarian-spiritual-yang-menghubungkan-manusia-dengan-alam/ (dengan penyesuaian)
Makna dari istilah Halaeng Heboung dan Selo Sen dalam teks tersebut adalah...
o Jenis topeng yang digunakan dalam tari Hudoq untuk menciptakan kesan mistis
o Nama-nama suku asli Dayak Modang yang menjadi leluhur pencipta tari Hudoq
o Judul nyanyian tradisional yang mengiringi tiap gerakan dalam tari Hudoq
o Sebutan khusus untuk roh penjaga pertanian dan roh pelindung umat manusia
o Simbol kesuburan tanah dan kesejahteraan hidup masyarakat Dayak Modang
Pantai Bersih Tanpa Sampah
Di sebuah daerah wisata yang terkenal dengan pantainya yang indah, pemerintah setempat gencar mengampanyekar
"Pantai Bersih Tanpa Sampah." Spanduk dan papan peringatan terpampang di berbagai sudut. Namun, kenyataannya
seringkali berbeda.
Suatu sore, Pak Wayan, seorang nelayan tua yang sudah puluhan tahun melaut, sedang membersihkan jaringnya di tep
pantai. Di sampingnya, sekelompok turis muda asyik berpose untuk berfoto. Mereka mengenakan topi pantai yang
modis, kacamata hitam, dan membawa botol minum berwarna-warni.
"Wah, pantainya bersih banget ya, guys!" seru salah satu turis sambil memegang ponselnya. "Pas banget buat konter
'liburan ramah lingkungan'!"
Temannya menimpali, "Iya! Nanti caption-nya 'Menikmati keindahan alam tanpa jejak, menjaga bumi kita tercinta!'"
Setelah puas berfoto dari berbagai sudut dengan beragam filter, mereka beranjak pergi. Namun mereka meninggalkar
botol minuman plastik kosong, bungkus keripik, dan beberapa puntung rokok yang disembunyikan di balik semak-
semak. Mereka bahkan tidak berusaha mencari tempat sampah yang hanya berjarak beberapa meter.
Pak Wayan hanya bisa menggelengkan kepala. la berjalan mendekat dan memungut sampah-sampah itu satu per satu.
la sudah terbiasa dengan pemandangan ini. Para turis datang untuk menikmati keindahan, berfoto, membuat konten, lalu
pergi meninggalkan "kenangan" dalam bentuk sampah.
Tak lama kemudian, seorang petugas kebersihan berseragam oranye datang dengan sapu dan karung. "Pak Wayan
sudah banyak lagi ya sampahnya?" tanyanya sambil menghela napas.
"Sudah biasa, Nak," jawab Pak Wayan. "Ini namanya 'sampah estetik'. Cuma bagus di foto, tapi busuk di mata dan bau d
hidung."
Petugas itu tersenyum masam. "lya, Pak. Kata mereka peduli lingkungan, tapi pedulinya cuma di caption media sosial."
Malam harinya, di akun media sosial Pak Wayan-yang diajari cucunya-ia, ia melihat foto-foto pantai yang diunggal
para turis tadi. Pantai tampak bersih sempurna, dihiasi filter matahari terbenam yang memukau. la membaca caption-
nya: "Surgaku, jangan kau kotori!" Pak Wayan hanya bisa tersenyum getir. Sepertinya, slogan "Pantai Bersih Tanpa Sampah" itu hanya berlaku untuk
kamera dan media sosial. Sementara di balik layar, jejak yang ditinggalkan justru lebih nyata dan memprihatinkan
daripada gambar yang dipamerkan.
Manakah urutan peristiwa berikut yang paling sesuai dengan isi teks?
o Pak Wayan melihat foto turis di media social - petugas kebersihan datang - turis membuat konten
o Turis berfoto dan membuat konten - Pak Wayan memungut sampah - petugas kebersihan datang
o Pemerintah mengampanyekan kebersihan - Pak Wayan melihat foto turis - petugas kebersihan datang
o Petugas kebersihan datang - turis membuat konten di media soal - Pak Wayan memungut sampah
o Pak Wayan memungut sampah - turis membuat konten - pemerintah mengampanyekan kebersihan
Tradisi Buwuhan: Antara Gotong Royong dan Utang Piutang
Tradisi buwuhan merupakan bagian dari budaya masyarakat Jawa, khususnya di kota-kota besar seperti Surabaya.
Tradisi ini dilakukan ketika ada acara penting seperti pernikahan atau khitanan yang diadakan di daerah tersebut.
Buwuhan merujuk pada kegiatan memberi bantuan, baik berupa barang, uang, maupun tenaga kepada seseorang yang
sedang mengadakan hajatan, atau bisa juga disebut sebagai kegiatan menyumbang. Tradisi ini mencerminkan nilai
gotong royong dan solidaritas sosial karena keluarga dan tetangga saling bahu-membahu dalam membantu sesama.
Namun, praktik buwuhan tidak lepas dari unsur pertukaran atau dipandang sebagai utang. Masyarakat meyakini bahwa
segala bentuk bantuan yang diberikan akan kembali dalam bentuk yang setara ketika si pemberi mengadakan hajatan
serupa. Hal ini menyebabkan buwuhan tidak lagi dipandang murni sebagai hibah atau sedekah, tetapi sebagai bentuk
"utang tidak tertulis" yang menimbulkan kewajiban moral untuk membalas.
Dalam praktiknya, buwuhan memang meringankan beban tuan rumah, tetapi dapat menimbulkan tekanan psikologis bagi
penerima bantuan. Rasa malu dan kekhawatiran kehilangan harga diri mendorong sebagian orang untuk berutang demi
mengembalikan buwuhan. Hal ini menyebabkan terbaginya cara pandang terhadap buwuhan. Ada yang melihatnya
sebagai bentuk tolong-menolong, tetapi ada juga yang justru menganggapnya menjadi sistem utang piutang berbasis
sosial. Sebagian pihak berpendapat bahwa buwuhan adalah hibah karena tujuannya adalah untuk membantu. Namun,
apabila ada keharusan pengembalian, maka secara hukum dan etika, buwuhan telah bergeser dari semangat gotong
royong menjadi sebuah kewajiban ekonomi yang membebani. Oleh karena itu, pemahaman masyarakat terhadap tradisi
buwuhan perlu diluruskan agar nilai luhur tolong-menolong tetap terjaga tanpa menimbulkan beban yang tidak perlu.
Sumber:
Rachmawati, S. A., &amp; Anwar, M. K. (2021). Budaya dan Tradisi Buwuh sebagai Utang Piutang dalam Adat Pernikahan di Kota Surabaya. Jurnal Ekonomika
dan Bisnis Islam, 4(3), hl 69-83.
Manakah gagasan yang mendukung ide pokok bahwa buwuhan adalah bentuk utang?
o Praktik buwuhan disertai dengan perjanjian utang piutang secara tertulis.
o Buwuhan disertai kesepakatan untuk selalu memberi lebih dari yang diterima.
o Bentuk buwuhan dapat berupa sedekah atau hibah yang harus dibayar kembali.
o Buwuhan dilakukan oleh tetangga dan kerabat sebagai bentuk pertukaran solidaritas.
o Penerima buwuhan merasa harus mengembalikan bantuan yang diterima di kemudian hari.</t>
  </si>
  <si>
    <t xml:space="preserve">Peserta didik mampu mengidentifikasi latar, karakter tokoh, dan fenomena yang terdapat dalam teks fiksi berdasarkan kosakata yang digunakan secara tepat.  
 </t>
  </si>
  <si>
    <t>PG
Tari Hudoq: Warisan Budaya yang Harus Dilestarikan
Tari Hudoq dari suku Dayak Modang di Kalimantan Timur bukan sekadar tontonan seni biasa. Lebih dari itu, tarian ini adalah warisan budaya yang sarat akan makna spiritual dan simbolis. Oleh karena itu, melestarikan Tari Hudoq menjadi sebuah keharusan, tidak hanya untuk menjaga keragaman budaya Indonesia, tetapi juga untuk mengingatkan kita akan pentingnya hubungan harmonis antara manusia dan alam. Pertama, Tari Hudoq adalah cerminan dari kearifan lokal yang mengajarkan nilai-nilai fundamental. Tarian ini merupakan bagian integral dari ritual keagamaan untuk menjalin hubungan harmonis dengan roh penjaga pertanian, Halaeng Heboung, dan roh pelindung umat manusia, Selo Sen. Dalam era modern yang sering kali mengabaikan hubungan manusia dengan alam, tarian ini berfungsi sebagai pengingat kuat akan ketergantungan kita pada alam dan pentingnya
menghormati kekuatan yang lebih besar dari diri kita. Kedua, setiap elemen dalam Tari Hudoq mengandung simbolisme yang mendalam dan relevan. Penggunaan topeng
kayu yang besar dan dedaunan yang menutupi tubuh penari bukan sekadar properti, melainkan representasi kekuatan dan perlindungan dari roh-roh tersebut. Gerakan tari yang kayu yang besar dan dedaunan yang menutupi tubuh penari bukan sekadar properti, melainkan representasi kekuatan dan perlindungan dari roh-roh tersebut. Gerakan tari yang menggambarkan keteguhan petani serta nyanyian tradisional yang mengiringinya adalah permohonan tulus kepada alam semesta untuk memberikan keseimbangan dan kesuksesan panen. Menghilangkan tarian ini berarti menghilangkan simbolisme penting yang telah diwariskan turun-temurun, yang merupakan esensi dari budaya Dayak Modang itu sendiri. Ketiga, Tari Hudoq memiliki nilai edukatif yang tinggi bagi masyarakat luas, termasuk wisatawan. Pertunjukan ini tidak hanyak memukau secara visual, tetapi juga memberikan pemahaman tentang pentingnya keseimbangan alam dan hubungan spiritual yang mendalam. Dengan melestarikan dan memperkenalkan tarian ini kepada publik yang lebih luas,kita tidak hanya menjaga keberadaan tarian itu sendiri, tetapi juga menyebarkan pesan tentang pentingnya menjaga lingkungan dan menghargai nilai-nilai tradisional.
Dengan demikian, jelaslah bahwa Tari Hudoq bukan sekadar pertunjukan, melainkan sebuah jembatan spiritual yang mendatang.
Sumber:
https://kebudayaan.kemdikbud.go.id/ditwdb/hudoq/ (dengan penyesuaian)
https://pustakaborneo.id/artikel/hudoq-tradisi-tari-sakral-suku-dayak-di-kalimantan (dengan penyesuaian)
https://1001indonesia.net/hudoq-tarian-sakral-dari-suku-dayak/ (dengan penyesuaian)
https://www.timesnusantara.com/2024/12/08/tari-hudoq-tarian-spiritual-yang-menghubungkan-manusia-dengan-mendatang.
alam/ (dengan penyesuaian)
Makna dari istilah Halaeng Heboung dan Selo Sen dalam teks tersebut adalah...
a.        Jenis topeng yang digunakan dalam tari Hudoq untuk menciptakan kesan mistis 
b.        Nama-nama suku asli Dayak Modang yang menjadi leluhur pencipta tari Hudoq
c.        Judul nyanyian tradisional yang mengiringi tiap gerakan dalam tari Hudoq 
d.        Sebutan khusus untuk roh penjaga pertanian dan roh perlindungan umat manusia 
e.        Simbol kesuburan tanah dan kesejahteraan hidup masyarakat Dayak Modang</t>
  </si>
  <si>
    <t>Peserta didik mampu menentukan urutan kerangka informasi atau kronologi peristiwa dalam berbagai teks secara tepat berdasarkan hubungan waktu, sebab-akibat, dan keterkaitan informasi</t>
  </si>
  <si>
    <t xml:space="preserve">Kompetensi: pemahaman tekstual 
Sub kompetensi: menyusun kerangka atau bagan berdasarkan bagian-bagian penting dalam teks.
</t>
  </si>
  <si>
    <t>Peserta didik mampu menyimpulkan respons emosional terhadap unsur-unsur pembangun puisi, prosa, dan drama secara tepat melalui analisis keterkaitan antara pilihan kata (diksi), dinamika alur, dan watak tokoh berdasarkan informasi tersurat maupun tersirat dalam teks.</t>
  </si>
  <si>
    <t>Menyimpulkan respon emosional terhadap unsur puisi, prosa dan drama</t>
  </si>
  <si>
    <t>Peserta didik mampu menyusun kerangka atau bagan yang sistematis berdasarkan pemetaan bagian-bagian penting, ide pokok, dan alur informasi di dalam teks secara tepat dan logis.</t>
  </si>
  <si>
    <t>Menyusun kerangka atau bagan berdasarkan bagian - bagian penting dalam teks</t>
  </si>
  <si>
    <t xml:space="preserve">Teks: "Buku Baru di Rak yang Berdebu""Detak yang Tertinggal"
Lampu indikator ruang operasi di lorong rumah sakit itu mendadak padam, berganti raungan sirene ambulans yang baru tiba di pelataran bawah. Dokter Bram melangkah keluar dengan bahu merosot, menghindari tatapan mata sepasang orang tua yang sejak lima jam lalu mengatupkan tangan dalam doa. Ia gagal menyelamatkan sang anak, seorang gadis kecil korban tabrak lari. Di tangan kanan Bram, sebuah arloji perak kuno berlumuran darah milik korban berdetak lambat, sebelum akhirnya benar-benar berhenti berputar tepat pada pukul sepuluh malam.
Ingatan Bram langsung melesat ke kejadian sore hari di lampu merah perempatan kota, beberapa jam sebelum ia mengenakan baju bedah hijau ini. Saat itu, ia sedang memacu sedan hitamnya dengan kecepatan penuh, mengabaikan rambu-rambu demi mengejar rapat pemegang saham yang menentukan kelangsungan kliniknya. Sebuah benturan keras sempat terasa di bumper depan mobilnya, diikuti jeritan sayup seorang anak, namun Bram memilih terus menginjak gas tanpa menengok ke belakang. Baginya saat itu, waktu adalah uang yang tidak boleh berjalan mundur.
Kini, di bawah temaram lampu lorong rumah sakit, Bram membalikkan arloji perak di tangannya untuk membersihkan sisa noda. Detak jantung Bram seolah ikut berhenti ketika matanya menangkap sebuah ukiran nama di balik penutup arloji tersebut: “Untuk Alika, putri kecil Ayah.” Bram terduduk lemas di lantai keramik yang dingin, menyadari bahwa nyawa yang baru saja ia biarkan lepas di meja operasi adalah darah dagingnya sendiri, yang ditinggalkannya di aspal jalanan beberapa jam lalu demi sebuah rapat.
Cerpen di atas disusun menggunakan teknik alur mundur (flashback) pada paragraf kedua.                                                                                                                        Bagaimana penempatan urutan peristiwa masa lalu (sore hari di perempatan jalan) yang diletakkan di antara peristiwa masa kini.
 A. Menurunkan ketegangan cerita secara drastis karena pembaca dipaksa berpindah fokus dari suasana duka di rumah sakit ke suasana bising di jalan raya.
B. Merusak logika kronologis cerita karena peristiwa kecelakaan seharusnya diceritakan di paragraf pertama agar pembaca tidak kebingungan memahami penyebab kematian korban.
C. Menghilangkan unsur kejutan dalam cerita karena sejak paragraf kedua pembaca sudah bisa menebak dengan pasti bahwa korban tabrak lari tersebut adalah anak Dokter Bram.
D. Mengubah fokus utama cerpen dari cerita bertema medis menjadi cerita tentang persaingan bisnis dan saham klinik yang gagal didapatkan oleh Dokter Bram.
E. Membangun efek ironi tragis yang kuat; urutan tersebut sengaja menunda pembongkaran identitas pelaku (suspense) agar pembaca merasakan hantaman rasa bersalah tokoh utama secara bersamaan di akhir cerita.
Kunci Jawaban : E
</t>
  </si>
  <si>
    <t>Peserta didik mampu mengidentifikasi penggunaan kata serapan yang berasal dari bahasa daerah maupun bahasa asing dalam berbagai bidang berdasarkan bentuk, makna, asal bahasa, dan konteks penggunaannya secara tepat.</t>
  </si>
  <si>
    <t xml:space="preserve">Pemahaman Tekstual/ Mengidentifikasi penggunaan kata serapan dari bahasa daerah/asing dalam berbagai bidang. </t>
  </si>
  <si>
    <t xml:space="preserve">Teks: "Buku Baru di Rak yang Berdebu" Di sudut sebuah sekolah menengah, sebuah ruangan baru diresmikan sebagai "Pojok Baca Digital dan Literasi Kreatif". Dindingnya dicat warna-warni cerah, lengkap dengan beberapa rak buku kayu minimalis dan dua buah komputer modern. Untuk merayakan pembukaan tersebut, sekelompok siswa yang aktif di organisasi sekolah mengadakan sesi siaran langsung di media sosial. Mereka berpose memegang buku tebal berkulit tebal, tersenyum lebar ke arah kamera, dan menulis takarir: "Membaca adalah jendela dunia! Mari budayakan literasi demi generasi bangsa yang cerdas dan unggul. #GerakanLiterasi #SiswaCerdas #CintaBuku".
Setelah selesai membuat konten dan mendapatkan ratusan tanda suka, kelompok siswa tersebut segera meletakkan kembali buku-buku itu ke rak secara sembarangan. Mereka beralih duduk melingkar di pojok ruangan, asyik menatap layar ponsel masing-masing untuk bermain game online dan bersenda gurau hingga bel masuk berbunyi. Buku-buku yang tadi dijadikan properti foto ditinggalkan begitu saja dalam posisi miring, tanpa ada satu halaman pun yang benar-benar sempat dibaca oleh mereka.
Setiap hari, ruangan tersebut terus tampak sepi dari aktivitas membaca yang sesungguhnya. Pak Anto, seorang guru senior yang sering melewati ruangan itu, hanya bisa menghela napas panjang setiap kali melihat ke dalam. Ia sering kali melongok dan mendapati bahwa pemanfaatan fasilitas premium tersebut justru lebih sering digunakan oleh siswa hanya untuk menumpang mengisi daya baterai ponsel atau sekadar mencari sudut estetik untuk berfoto ria.
Dua bulan berlalu, dan ketika Pak Anto mencoba mengambil salah satu buku di rak untuk bahan ajarnya, jemarinya langsung dipenuhi lapisan debu yang tebal. Slogan-slogan besar tentang "Budaya Membaca" yang tertempel megah di dinding ruangan itu seolah-olah menjelma menjadi pajangan mati yang bisu. Slogan tersebut tampak sangat kontras dengan realitas bahwa minat baca yang sesungguhnya di sekolah tidak pernah benar-benar tumbuh, melainkan hanya hidup sebagai komoditas visual di halaman profil media sosial.
</t>
  </si>
  <si>
    <t>Di sebuah taman kota, Rara, seorang pembuat konten dengan ratusan ribu pengikut, sedang mengadakan aksi mandiri bertajuk "Satu Juta Pohon untuk Bumi". Dengan senyum merekah, ia berpose memegang sekop kecil di samping bibit pohon yang baru tertanam. Kamera ponselnya merekam setiap sudut dengan estetis. Tak lama kemudian, ia mengunggah video tersebut ke media sosial dengan takarir hangat: "Satu langkah kecil hari ini adalah warisan hijau bagi masa depan anak cucu kita. Yuk, kurangi jejak karbon! #SaveEarth #GoGreen #AksiNyata". Kolom komentarnya langsung dibanjiri pujian dan sanjungan dari para pengikutnya.</t>
  </si>
  <si>
    <t>Di sudut sebuah sekolah menengah, sebuah ruangan baru diresmikan sebagai "Pojok Baca Digital dan Literasi Kreatif". Dindingnya dicat warna-warni cerah, lengkap dengan beberapa rak buku kayu minimalis dan dua buah komputer modern. Untuk merayakan pembukaan tersebut, sekelompok siswa yang aktif di organisasi sekolah mengadakan sesi siaran langsung di media sosial. Mereka berpose memegang buku tebal berkulit tebal, tersenyum lebar ke arah kamera, dan menulis takarir: "Membaca adalah jendela dunia! Mari budayakan literasi demi generasi bangsa yang cerdas dan unggul. #GerakanLiterasi #SiswaCerdas #CintaBuku".</t>
  </si>
  <si>
    <t>Peserta didik mampu menyusun kalimat penutup atau ekor berita secara tepat dan padu melalui pengidentifikasian informasi tambahan yang relevan secara kritis guna melengkapi keutuhan struktur teks berita secara akurat</t>
  </si>
  <si>
    <t xml:space="preserve">Kompetensi: 
Pemahaman inferensial 
Sub kompetensi: 
Memprediksi lanjutan atau akhir uraian/cerita berdasarkan bagian tertentu dalam teks. 
</t>
  </si>
  <si>
    <t>Namun, begitu lampu indikator rekaman mati dan tombol upload selesai ditekan, Rara segera membersihkan tangannya dengan beberapa lembar tisu basah, lalu membuang begitu saja tisu tersebut di dekat area tanam. Ia bergegas masuk ke dalam mobilnya yang bermesin menyala sejak tadi demi menikmati pendingin ruangan, meninggalkan bibit pohon yang baru tertanam tanpa disiram sama sekali. Dua minggu kemudian, seorang petugas taman kota hanya bisa menggelengkan kepala melihat deretan bibit pohon di area tersebut yang sudah layu dan mati mengering akibat diabaikan setelah dijadikan tempat berfoto.</t>
  </si>
  <si>
    <t xml:space="preserve">Identifikasi Gap
1.	Komplesitas soal
Soal masih berfokus pada pemahaman informasi (C2–C3) dan belum banyak mengukur kemampuan analisis hubungan sebab-akibat serta evaluasi kebijakan ekonomi (HOTS)
2.	Stimulus teks
Stimulus relevan dengan isu ekonomi, tetapi belum didukung data kuantitatif (grafik, tabel, atau persentase) sehingga analisis peserta didik masih terbatas.
3.	Bentuk soal
Soal didominasi pilihan ganda yang menguji informasi tersurat dan belum mendorong penalaran    ekonomi.
Tindak lanjut :
•	Mengembangkan soal yang meminta peserta didik menganalisis dampak inflasi dan suku bunga terhadap industri serta mengevaluasi solusi yang tepat.
•	Menambahkan grafik atau data inflasi, suku bunga, dan daya beli agar peserta didik dapat melakukan interpretasi data secara lebih mendalam.
•	Mengembangkan variasi soal, seperti pilihan ganda kompleks, interpretasi data, dan uraian analitis untuk mengukur kemampuan berpikir kritis dan pemecahan masalah.
</t>
  </si>
  <si>
    <t>Peserta didik mampu mengidentifikasi kesesuaian penggunaan kata konotatif, idiom, dan istilah dalam berbagai jenis teks berdasarkan makna, konteks, dan tujuan penggunaannya secara tepat dan logis.</t>
  </si>
  <si>
    <t>Kompetensi: evaluasi dan apresiasi 
Sub kompetensi: menilai ketepatan dan kesesuaian penggunaan bahasa dalam teks. 
Indikator: menilai kesesuaian penggunaan bahasa, misalnya, kata konotatif idiom istilah pada teks</t>
  </si>
  <si>
    <t xml:space="preserve">Pulihkan ekosistem menjaga planet kita dari generasi ke generasi
Berdasarkan hasil riset LIPI (lembaga ilmu pengetahuan Indonesia) terjadi peningkatan sampah plastik selama pandemik. hal ini disebabkan oleh penggunaan layanan delivery makanan lewat jasa transportasi online, 96% paket dibungkus dengan plastik yang tebal dan ditambahkan dengan bubble wrap. selain itu selotip, bungkus plastik dan bubble wrap merupakan pembungkus berbahan plastik yang paling sering ditemukan. Sampah medis juga melonjak.  Kementerian Lingkungan Hidup dan Kehutanan (KLHK) menyatakan bahwa selama pandemi, terjadi peningkatan timbunan sampah medis sebesar 30% hingga 50% dari data tersebut Indonesia merupakan negara kedua penyumbang polusi sampah di lautan (3,22 metriks ton per tahun).
Salah satu faktor penyebab dari permasalahan tersebut adalah dengan pertambahan jumlah penduduk akan terjadi peningkatan aktivitas manusia dan daya konsumsi yang melonjak. Hal itu menyebabkan peningkatan jumlah dan jenis limbah sehingga menyebabkan lingkungan menjadi tercemar. Selain sampah, penebangan pohon secara liar sampai pada kebakaran hutan menjadi penyumbang terbesar dalam kerusakan ekosistem. Banyak aktivitas manusia yang mengancam pelestarian lingkungan sehingga menyebabkan ketidakseimbangan ekosistem. Manusia punya peran besar dalam menjaga keseimbangan ekosistem, bukan cuma untuk sekarang, tapi untuk generasi mendatang. Tanggung jawab dalam menjaga lingkungan,  tentunya bukan hanya dibebankan oleh pemerintah saja, tetapi seluruh elemen masyarakat harus bahu-membahu dalam menjaga dan melestarikan lingkungan.
Bertepatan dengan peringatan Hari Lingkungan Hidup Sedunia, yang tidak hanya sebagai seremonial, belaka, tentunya menjadi sebuah harapan dalam meningkatkan kesadaran menjaga dan melestarikan lingkungan.  Selain itu, memberikan semangat baru bagi kita semua untuk komitmen menjaga lingkungan. Dengan memulai dari diri sendiri dan hal paling kecil, yaitu tidak membuang sampah sembarangan, terutama sampah plastik karena merusak ekosistem laut, tidak menebang pohon dengan liar hingga membuat gundul hutan. Mari bersama merobohkan jurang ekologi memulihkan ekosistem bumi dengan pendekatan pengelolaan sumber daya alam yang adil dan berkelanjutan.  
Sumber: https:// uiad.ac.id/2021/06/06/opini-pulihkan- ekosistem-menjaga-planet-kita-generasi-ke generasi/(dengan pengubahan)
Mengapa penulisan memilih istilah ‘bahu-membahu’ untuk menggambarkan peran semua pihak dalam upaya pelestarian lingkungan?
a.	Memperkuat makna pentingnya kolaborasi berbagai pihak untuk mencapai tujuan
b.	Memberikan sedikit kesan informal yang mungkin kurang pas untuk teks opini
c.	Mengindikasikan bahwa idiom lebih cocok digunakan untuk konteks fisik
d.	Menyiratkan adanya paksaan atau tekanan dari satu pihak kepada pihak lain
e.	Menunjukkan bahwa konteks ini terlalu ambigu dan tidak ada definisi yang jelas
</t>
  </si>
  <si>
    <t>Peserta didik mampu menilai kesesuaian data visual dengan opini pada teks secara kritis melalui pengidentifikasian fakta numerik dan klaim argumen penulis guna mengevaluasi validitas serta ketepatan penyajian informasi secara akurat."</t>
  </si>
  <si>
    <t>Peserta didik mampu menilai kesesuaian antara karakter tokoh dengan konflik/peristiwa utama secara kritis melalui pengidentifikasian watak tokoh dan pemicu konflik guna mengevaluasi kelogisan perkembangan alur di dalam teks secara akurat."</t>
  </si>
  <si>
    <t>●Tidak Selaras</t>
  </si>
  <si>
    <t>Peserta didik mampu menilai keterkaitan pikiran sikap, atau tindakan tokoh pada teks dengan kehidupan sehari-hari</t>
  </si>
  <si>
    <t>Kompetensi : Evaluasi dan apresiasi                                                                                   Subkompetensi: Menilai relevansi peristiwa dalam teks dengan kehidupan sehari-hari</t>
  </si>
  <si>
    <t>Kompetensi: Pemahaman inferensial                     Sub-kompetensi: Menjelaskan hubungan makna antarkalimat dan/atau antarparagraf dalam teks</t>
  </si>
  <si>
    <r>
      <t xml:space="preserve">•        </t>
    </r>
    <r>
      <rPr>
        <strike/>
        <sz val="10"/>
        <color theme="1"/>
        <rFont val="Times New Roman"/>
        <family val="1"/>
      </rPr>
      <t>Selaras</t>
    </r>
    <r>
      <rPr>
        <sz val="10"/>
        <color theme="1"/>
        <rFont val="Times New Roman"/>
        <family val="1"/>
      </rPr>
      <t xml:space="preserve">
•        Tidak selaras
</t>
    </r>
  </si>
  <si>
    <r>
      <t xml:space="preserve">●	</t>
    </r>
    <r>
      <rPr>
        <strike/>
        <sz val="10"/>
        <color theme="1"/>
        <rFont val="Times New Roman"/>
        <family val="1"/>
      </rPr>
      <t>Selaras</t>
    </r>
    <r>
      <rPr>
        <sz val="10"/>
        <color theme="1"/>
        <rFont val="Times New Roman"/>
        <family val="1"/>
      </rPr>
      <t xml:space="preserve">
●	Tidak selaras
</t>
    </r>
  </si>
  <si>
    <r>
      <t xml:space="preserve">● </t>
    </r>
    <r>
      <rPr>
        <strike/>
        <sz val="10"/>
        <color theme="1"/>
        <rFont val="Times New Roman"/>
        <family val="1"/>
      </rPr>
      <t xml:space="preserve">       </t>
    </r>
    <r>
      <rPr>
        <sz val="10"/>
        <color theme="1"/>
        <rFont val="Times New Roman"/>
        <family val="1"/>
      </rPr>
      <t xml:space="preserve">Selaras
•        Tidak Selaras
</t>
    </r>
  </si>
  <si>
    <r>
      <t xml:space="preserve">●	Selaras 
●	</t>
    </r>
    <r>
      <rPr>
        <strike/>
        <sz val="10"/>
        <color theme="1"/>
        <rFont val="Times New Roman"/>
        <family val="1"/>
      </rPr>
      <t>Tidak selaras</t>
    </r>
    <r>
      <rPr>
        <sz val="10"/>
        <color theme="1"/>
        <rFont val="Times New Roman"/>
        <family val="1"/>
      </rPr>
      <t xml:space="preserve">
</t>
    </r>
  </si>
  <si>
    <r>
      <rPr>
        <sz val="14"/>
        <color theme="1"/>
        <rFont val="Times New Roman"/>
        <family val="1"/>
      </rPr>
      <t xml:space="preserve">Menjaga Hutan, Menjaga Masa Depan </t>
    </r>
    <r>
      <rPr>
        <sz val="15"/>
        <color theme="1"/>
        <rFont val="Times New Roman"/>
        <family val="1"/>
      </rPr>
      <t xml:space="preserve">                                                         
</t>
    </r>
    <r>
      <rPr>
        <sz val="11"/>
        <color theme="1"/>
        <rFont val="Times New Roman"/>
        <family val="1"/>
      </rPr>
      <t xml:space="preserve">Hutan bukan sekadar hamparan pepohonan yang menghijaukan bentang alam. Di dalamnya tersimpan sumber kehidupan bagi manusia dan berbagai makhluk hidup. Namun, keberadaan hutan semakin terancam oleh penebangan liar, alih fungsi lahan, dan kebakaran hutan. Jika kondisi tersebut terus dibiarkan, kita sedang menggali lubang bagi kehidupan generasi mendatang.
Kerusakan hutan tidak hanya berdampak pada hilangnya habitat satwa. Berkurangnya tutupan hutan juga dapat meningkatkan risiko banjir, tanah longsor, dan perubahan iklim.
Oleh karena itu, upaya menjaga hutan membutuhkan uluran tangan dari berbagai pihak. Pemerintah perlu memperkuat pengawasan dan penegakan hukum, sedangkan masyarakat dapat berperan melalui penggunaan sumber daya alam secara bijak dan kegiatan penghijauan.
Di tengah berbagai tantangan tersebut, menjaga hutan bukanlah pekerjaan yang dapat dilakukan dengan berpangku tangan. Setiap orang memiliki tanggung jawab untuk mengurangi tindakan yang merusak lingkungan. Sekolah, misalnya, dapat menanamkan kepedulian terhadap lingkungan melalui kegiatan penanaman pohon dan pengelolaan sampah.
Pelestarian hutan pada akhirnya merupakan investasi ekologis bagi masa depan. Dengan kerja sama yang berkelanjutan, kita tidak hanya menjaga keseimbangan ekosistem saat ini, tetapi juga memastikan bahwa generasi berikutnya masih dapat menikmati manfaat hutan.                                                                                           Penulis menggunakan istilah “investasi ekologis” pada paragraf terakhir. Jika istilah tersebut diganti menjadi “keuntungan lingkungan”, penilaian yang paling tepat adalah ....
A. “keuntungan lingkungan” lebih tepat karena memiliki makna yang sama persis dengan “investasi ekologis”
B. “investasi ekologis” lebih sesuai karena menekankan manfaat pelestarian lingkungan yang akan dirasakan dalam jangka panjang
C. “keuntungan lingkungan” lebih ilmiah karena tidak mengandung makna konotatif
D. “investasi ekologis” tidak sesuai karena istilah investasi   hanya berkaitan dengan kegiatan ekonomi
E. kedua istilah tersebut tidak sesuai karena pelestarian hutan tidak memiliki hubungan dengan kehidupan manusia
Kunci: B
</t>
    </r>
  </si>
  <si>
    <r>
      <t>●</t>
    </r>
    <r>
      <rPr>
        <strike/>
        <sz val="10"/>
        <color theme="1"/>
        <rFont val="Times New Roman"/>
        <family val="1"/>
      </rPr>
      <t>Selaras</t>
    </r>
    <r>
      <rPr>
        <sz val="10"/>
        <color theme="1"/>
        <rFont val="Times New Roman"/>
        <family val="1"/>
      </rPr>
      <t xml:space="preserve"> 
●Tidak selaras</t>
    </r>
  </si>
  <si>
    <t>2. Buka tautan berikut link daya serap</t>
  </si>
  <si>
    <r>
      <rPr>
        <sz val="12"/>
        <color theme="1"/>
        <rFont val="Times New Roman"/>
        <family val="1"/>
      </rPr>
      <t>Manakah relevansi paling kuat antara sindiran dalam teks dengan realitas kehidupan sehari-hari, terutama terkait gerakan literasi dan pencitraan di media sosial?
A. Kritik terhadap pihak manajemen sekolah yang kurang tegas dalam mengawasi penggunaan komputer dan fasilitas digital di ruang pojok baca.</t>
    </r>
    <r>
      <rPr>
        <b/>
        <sz val="15"/>
        <color theme="1"/>
        <rFont val="Times New Roman"/>
        <family val="1"/>
      </rPr>
      <t xml:space="preserve">
</t>
    </r>
    <r>
      <rPr>
        <sz val="11"/>
        <color theme="1"/>
        <rFont val="Times New Roman"/>
        <family val="1"/>
      </rPr>
      <t xml:space="preserve">B. Sindiran terhadap fenomena kampanye literasi atau pendidikan yang hanya fokus pada estetika visual demi konten, namun kosong dalam implementasi nyata sehari-hari.
C. Penggambaran sosok Pak Anto yang kecewa mencerminkan kesenjangan komunikasi yang besar antara guru generasi tua dengan siswa generasi digital saat ini.
D. Keadaan ruang baca yang berdebu menunjukkan kurangnya alokasi anggaran dan petugas kebersihan khusus untuk merawat fasilitas komunal sekolah.
E. Kontras antara penggunaan komputer dengan bermain game online menunjukkan perlunya pemblokiran jaringan internet untuk aplikasi hiburan di area sekolah.
</t>
    </r>
  </si>
  <si>
    <t>Kompetensi: Pemahaman tekstual                                       Subkompetensi: Mengidentifikasi latar, karakter, dan/atau fenomena berdasarkan kosakata yang digunakan dalam teks fiksi atau nonfiksi</t>
  </si>
  <si>
    <t>Kompetensi:                                                                    Pemahaman inferensial                                         Subkompetensi:                                                            Memprediksi lanjutan atau akhir uraian/cerita berdasarkan bagian tertentu dalam teks</t>
  </si>
  <si>
    <t>Peserta didik mampu mengidentifikasi, menjelaskan, dan menggunakan kata serapan dalam kalimat sesuai kaidah Bahasa Indonesia dengan tepat</t>
  </si>
  <si>
    <t>Peserta didik mampu menganalisis hubungan antarkalimat/antar paragraf, misalnya: sebab akibat, analogi, generalisasi pada teks</t>
  </si>
  <si>
    <t>Peserta didik mampu menentukan fenomena atau peristiwa utama berdasarkan kosakata pada teks</t>
  </si>
  <si>
    <t>Peserta didik mampu Menyusun kalimat yang tepat menjadi penutup atau ekor berita dalam teks</t>
  </si>
  <si>
    <t xml:space="preserve">Kompetensi:                                                               Pemahaman tekstual                                            Subkompetensi:                                                Mengidentifikasi latar, karakter, dan/atau fenomena berdasarkan kosakata yang digunakan dalam teks fiksi atau nonfiksi tujuan pembelajaran </t>
  </si>
  <si>
    <t xml:space="preserve">Peserta didik mampu mengidentifikasi unsur intrinsik misalnya latar, karakter, dan sebagainya secara eksplisit pada teks </t>
  </si>
  <si>
    <t>Kompetensi:                                                                          Evaluasi dan apresiasi 
Subkompetensi:                                                                     Menilai keakuratan, kesesuaian, kecukupan, atau ketepatan informasi dalam teks.</t>
  </si>
  <si>
    <t xml:space="preserve">Kompetensi:                                                                     Evaluasi dan apresiasi 
Subkompetensi:                                                           Memprediksi lanjutan atau uraian/cerita berdasarkan bagian tertentu dalam teks. </t>
  </si>
  <si>
    <t>Peserta didik mampu menilai kesesuaian antara karakter tokoh dengan konflik/peristiwa utama pada teks</t>
  </si>
  <si>
    <t>Peserta didik mampu menentukan makna kosakata serapan bahasa asing atau bahasa daerah pada teks</t>
  </si>
  <si>
    <t>Peserta didik mampu menyimpulkan gagasan utama atau gagasan pendukung, misalnya: rincian, contoh-contoh, dan sebagainya pada teks</t>
  </si>
  <si>
    <t>Peserta didik mampu menganalisis hubungan antar kalimat/antarparagraf, misalnya: sebab akibat, penegasan, dan sebagainya pada teks</t>
  </si>
  <si>
    <t>Peserta didik mampu menilai kesesuaian penggunaan bahasa, misalnya: kata, frasa, kalimat pada teks</t>
  </si>
  <si>
    <r>
      <t xml:space="preserve">PG
</t>
    </r>
    <r>
      <rPr>
        <b/>
        <sz val="10"/>
        <color theme="1"/>
        <rFont val="Times New Roman"/>
        <family val="1"/>
      </rPr>
      <t xml:space="preserve">Pantai Bersih Tanpa Sampah
</t>
    </r>
    <r>
      <rPr>
        <sz val="10"/>
        <color theme="1"/>
        <rFont val="Times New Roman"/>
        <family val="1"/>
      </rPr>
      <t xml:space="preserve"> 
Di sebuah daerah wisata yang terkenal dengan pantainya yang indah, pemerintah setempat gencar mengampanyekar "Pantai Bersih Tanpa Sampah." Spanduk dan papan peringatan terpampang di berbagai sudut. Namun, kenyataannya seringkali berbeda.
Suatu sore, Pak Wayan, seorang nelayan tua yang sudah puluhan tahun melaut, sedang membersihkan jaringnya di tep[ pantai. Di sampingnya, sekelompok turis muda asyik berpose untuk berfoto. Mereka mengenakan topi pantai yang modis, kacamata hitam, dan membawa botol minum berwarna-warni.
"Wah, pantainya bersih banget ya, guys!" seru salah satu turis sambil memegang ponselnya. "Pas banget buat konter
'liburan ramah lingkungan!" Temannya menimpali, "Iya! Nanti caption-nya 'Menikmati keindahan alam tanpa jejak, menjaga bumi kita tercinta!”.  Setelah puas berfoto dari berbagai sudut dengan beragam filter, mereka beranjak pergi. Namun mereka meninggalkan botol minuman plastik kosong, bungkus keripik, dan beberapa puntung rokok yang disembunyikan di balik semak-semak. Mereka bahkan tidak berusaha mencari tempat sampah yang hanya berjarak beberapa meter. Pak Wayan hanya bisa menggelengkan kepala. la berjalan mendekat dan memungut sampah-sampah itu satu per satu.
la sudah terbiasa dengan pemandangan ini. Para turis datang untuk menikmati keindahan, berfoto, membuat konten, lalu pergi meninggalkan "kenangan" dalam bentuk sampah. Tak lama kemudian, seorang petugas kebersihan berseragam oranye datang dengan sapu dan karung. "Pak Wayan sudah banyak lagi ya sampahnya?" tanyanya sambil menghela napas.
"Sudah biasa, Nak," jawab Pak Wayan. "Ini namanya 'sampah estetik'. Cuma bagus di foto, tapi busuk di mata dan bau dihidung."
Petugas itu tersenyum masam. "lya, Pak. Kata mereka peduli lingkungan, tapi pedulinya cuma di caption media sosial."
Malam harinya, di akun media sosial Pak Wayan-yang diajari cucunya-ia, ia melihat foto-foto pantai yang ditinggal para turis tadi. Pantai tampak bersih sempurna, dihiasi filter matahari terbenam yang memukau. la membaca caption-nya: "Surgaku, jangan kau kotori!" Pak Wayan hanya bisa tersenyum getir. Sepertinya, slogan "Pantai Bersih Tanpa Sampah" itu hanya berlaku untuk
kamera dan media sosial. Sementara di balik layar, jejak yang ditinggalkan justru lebih nyata dan memprihatinkan daripada gambar yang dipamerkan
Manakah urutan peristiwa berikut yang paling sesuai dengan isi teks?
a.	Pak Wayan melihat foto turis di media social - petugas kebersihan datang - turis membuat konten
b.	Turis berfoto dan membuat konten - Pak Wayan memungut sampah - petugas kebersihan datang
c.	Pemerintah mengampanyekan kebersihan - Pak Wayan melihat foto turis - petugas kebersihan datang
d.	Petugas kebersihan datang - turis membuat konten di media soal - Pak Wayan memungut sampah
e.	Pak Wayan memungut sampah - turis membuat konten - pemerintah mengampanyekan kebersihan
</t>
    </r>
  </si>
  <si>
    <t>ACEH_SMK NEGERI 1 BENDAHARA_BAHASA INDONESIA_AMIRUL MUSLIM, S.Pd.</t>
  </si>
  <si>
    <t>: AMIRUL MUSLIM, S.Pd.</t>
  </si>
  <si>
    <t>:X/E DAN XI-XII/F</t>
  </si>
  <si>
    <t>:X/E &amp; XI-XII/F</t>
  </si>
  <si>
    <t>Tradisi Nyadran dan Makna Kebersamaan
Tradisi nyadran merupakan salah satu warisan budaya masyarakat Jawa yang masih dilakukan di beberapa daerah. Tradisi ini biasanya dilaksanakan menjelang bulan Ramadan sebagai bentuk penghormatan kepada leluhur sekaligus ungkapan rasa syukur atas kehidupan yang telah dijalani. Masyarakat berkumpul di tempat pemakaman, membersihkan lingkungan makam, kemudian melaksanakan doa bersama. Setelah itu, warga biasanya membawa makanan untuk dinikmati secara bersama-sama.
Bagi masyarakat setempat, nyadran bukan sekadar kegiatan mengunjungi makam. Tradisi tersebut menjadi sarana untuk mempererat hubungan antarmasyarakat. Warga yang sebelumnya jarang bertemu dapat kembali berinteraksi dan bekerja sama. Dalam kegiatan tersebut, setiap keluarga membawa ambengan, yaitu hidangan yang disiapkan untuk dinikmati bersama sebagai bagian dari tradisi. Makanan itu tidak semata-mata dinilai dari jumlah atau kemewahannya, tetapi dari kesediaan seseorang untuk berbagi dengan orang lain.
Perubahan zaman membuat pelaksanaan nyadran mengalami penyesuaian. Sebagian masyarakat tidak lagi menjalankan seluruh rangkaian tradisi seperti dahulu. Meskipun demikian, nilai guyub yang terkandung di dalamnya masih dianggap penting. Guyub dalam konteks tersebut tidak hanya berarti berkumpul secara fisik, tetapi menunjukkan keadaan ketika masyarakat hidup rukun, saling membantu, dan merasa menjadi bagian dari satu kelompok.
Dengan demikian, mempertahankan nyadran tidak harus berarti mempertahankan setiap bentuk kegiatannya secara persis seperti masa lalu. Yang lebih penting adalah menjaga nilai kebersamaan yang terkandung di dalamnya. Tradisi dapat mengalami perubahan bentuk, tetapi nilai sosial yang membuat masyarakat saling peduli tetap perlu dipertahankan.
1. Berdasarkan hubungan makna kata guyub dengan keseluruhan isi teks, kegiatan berikut yang paling mencerminkan makna guyub adalah ....
A. masyarakat membersihkan makam bersama, saling membantu, kemudian menikmati makanan secara bersama-sama
B. warga menghadiri nyadran hanya untuk menjalankan kewajiban adat tanpa berinteraksi
C. setiap keluarga membawa makanan sendiri untuk dinikmati tanpa melibatkan warga lain 
D. panitia menentukan jenis makanan yang harus dibawa setiap warga agar tradisi berlangsung sesuai aturan lama
E. sebagian warga menyerahkan seluruh pelaksanaan nyadran kepada tokoh masyarakat karena menganggap tradisi sebagai warisan leluhur
Kunci Jawaban: A</t>
  </si>
  <si>
    <t>Tradisi Nyadran dan Makna Kebersamaan
Tradisi nyadran merupakan salah satu warisan budaya masyarakat Jawa yang masih dilakukan di beberapa daerah. Tradisi ini biasanya dilaksanakan menjelang bulan Ramadan sebagai bentuk penghormatan kepada leluhur sekaligus ungkapan rasa syukur atas kehidupan yang telah dijalani. Masyarakat berkumpul di tempat pemakaman, membersihkan lingkungan makam, kemudian melaksanakan doa bersama. Setelah itu, warga biasanya membawa makanan untuk dinikmati secara bersama-sama.
Bagi masyarakat setempat, nyadran bukan sekadar kegiatan mengunjungi makam. Tradisi tersebut menjadi sarana untuk mempererat hubungan antarmasyarakat. Warga yang sebelumnya jarang bertemu dapat kembali berinteraksi dan bekerja sama. Dalam kegiatan tersebut, setiap keluarga membawa ambengan, yaitu hidangan yang disiapkan untuk dinikmati bersama sebagai bagian dari tradisi. Makanan itu tidak semata-mata dinilai dari jumlah atau kemewahannya, tetapi dari kesediaan seseorang untuk berbagi dengan orang lain.
Perubahan zaman membuat pelaksanaan nyadran mengalami penyesuaian. Sebagian masyarakat tidak lagi menjalankan seluruh rangkaian tradisi seperti dahulu. Meskipun demikian, nilai guyub yang terkandung di dalamnya masih dianggap penting. Guyub dalam konteks tersebut tidak hanya berarti berkumpul secara fisik, tetapi menunjukkan keadaan ketika masyarakat hidup rukun, saling membantu, dan merasa menjadi bagian dari satu kelompok.
Dengan demikian, mempertahankan nyadran tidak harus berarti mempertahankan setiap bentuk kegiatannya secara persis seperti masa lalu. Yang lebih penting adalah menjaga nilai kebersamaan yang terkandung di dalamnya. Tradisi dapat mengalami perubahan bentuk, tetapi nilai sosial yang membuat masyarakat saling peduli tetap perlu dipertahankan.                                                                                                                                                                                                                                                                                                                         Hubungan antara paragraf pertama dan paragraf kedua pada teks tersebut adalah...
A. Paragraf kedua menjelaskan sebab terjadinya peristiwa yang diuraikan pada paragraf pertama
B. Paragraf kedua memberikan contoh konkret dari pernyataan umum yang disampaikan pada paragraf pertama
C. Paragraf kedua menunjukkan pertentangan (kontras) terhadap bentuk pelaksanaan, namun tetap menegaskan nilai guyub yang telah disinggung pada paragraf pertama
D. Paragraf kedua membantah gagasan tentang pentingnya kebersamaan yang dikemukakan pada paragraf pertama
E. Paragraf kedua mengulang seluruh informasi pada paragraf pertama tanpa menambahkan gagasan baru</t>
  </si>
  <si>
    <t>Tradisi Nyadran dan Makna Kebersamaan
Tradisi nyadran merupakan salah satu warisan budaya masyarakat Jawa yang masih dilakukan di beberapa daerah. Tradisi ini biasanya dilaksanakan menjelang bulan Ramadan sebagai bentuk penghormatan kepada leluhur sekaligus ungkapan rasa syukur atas kehidupan yang telah dijalani. Masyarakat berkumpul di tempat pemakaman, membersihkan lingkungan makam, kemudian melaksanakan doa bersama. Setelah itu, warga biasanya membawa makanan untuk dinikmati secara bersama-sama.
Bagi masyarakat setempat, nyadran bukan sekadar kegiatan mengunjungi makam. Tradisi tersebut menjadi sarana untuk mempererat hubungan antarmasyarakat. Warga yang sebelumnya jarang bertemu dapat kembali berinteraksi dan bekerja sama. Dalam kegiatan tersebut, setiap keluarga membawa ambengan, yaitu hidangan yang disiapkan untuk dinikmati bersama sebagai bagian dari tradisi. Makanan itu tidak semata-mata dinilai dari jumlah atau kemewahannya, tetapi dari kesediaan seseorang untuk berbagi dengan orang lain.
Perubahan zaman membuat pelaksanaan nyadran mengalami penyesuaian. Sebagian masyarakat tidak lagi menjalankan seluruh rangkaian tradisi seperti dahulu. Meskipun demikian, nilai guyub yang terkandung di dalamnya masih dianggap penting. Guyub dalam konteks tersebut tidak hanya berarti berkumpul secara fisik, tetapi menunjukkan keadaan ketika masyarakat hidup rukun, saling membantu, dan merasa menjadi bagian dari satu kelompok.
Dengan demikian, mempertahankan nyadran tidak harus berarti mempertahankan setiap bentuk kegiatannya secara persis seperti masa lalu. Yang lebih penting adalah menjaga nilai kebersamaan yang terkandung di dalamnya. Tradisi dapat mengalami perubahan bentuk, tetapi nilai sosial yang membuat masyarakat saling peduli tetap perlu dipertahankan.                                                                                                                                                                                                                                                                                                                              Dalam teks disebutkan bahwa setiap keluarga membawa ambengan saat nyadran, dan makanan tersebut "tidak semata-mata dinilai dari jumlah atau kemewahannya, tetapi dari kesediaan seseorang untuk berbagi dengan orang lain." Rincian tersebut berfungsi untuk mendukung gagasan bahwa...
A. Ambengan adalah unsur wajib yang menentukan sah atau tidaknya pelaksanaan tradisi nyadran
B. Esensi kebersamaan dalam nyadran terletak pada semangat berbagi, bukan pada nilai materi dari sesuatu yang diberikan 
C. Masyarakat Jawa memiliki standar tertentu dalam menilai kualitas hidangan yang dibawa saat upacara adat
D. Warga yang membawa ambengan lebih mewah akan mendapat penghormatan lebih tinggi dari masyarakat sekitar
E. Tradisi nyadran mengharuskan setiap keluarga menyiapkan hidangan dalam jumlah besar untuk dibagikan
Kunci Jawaban: B</t>
  </si>
  <si>
    <r>
      <rPr>
        <b/>
        <sz val="10"/>
        <color theme="1"/>
        <rFont val="Times New Roman"/>
        <family val="1"/>
      </rPr>
      <t>Tradisi Nyadran dan Makna Kebersamaan</t>
    </r>
    <r>
      <rPr>
        <sz val="10"/>
        <color theme="1"/>
        <rFont val="Times New Roman"/>
        <family val="1"/>
      </rPr>
      <t xml:space="preserve">
Tradisi nyadran merupakan salah satu warisan budaya masyarakat Jawa yang masih dilakukan di beberapa daerah. Tradisi ini biasanya dilaksanakan menjelang bulan Ramadan sebagai bentuk penghormatan kepada leluhur sekaligus ungkapan rasa syukur atas kehidupan yang telah dijalani. Masyarakat berkumpul di tempat pemakaman, membersihkan lingkungan makam, kemudian melaksanakan doa bersama. Setelah itu, warga biasanya membawa makanan untuk dinikmati secara bersama-sama.
Bagi masyarakat setempat, nyadran bukan sekadar kegiatan mengunjungi makam. Tradisi tersebut menjadi sarana untuk mempererat hubungan antarmasyarakat. Warga yang sebelumnya jarang bertemu dapat kembali berinteraksi dan bekerja sama. Dalam kegiatan tersebut, setiap keluarga membawa ambengan, yaitu hidangan yang disiapkan untuk dinikmati bersama sebagai bagian dari tradisi. Makanan itu tidak semata-mata dinilai dari jumlah atau kemewahannya, tetapi dari kesediaan seseorang untuk berbagi dengan orang lain.
Perubahan zaman membuat pelaksanaan nyadran mengalami penyesuaian. Sebagian masyarakat tidak lagi menjalankan seluruh rangkaian tradisi seperti dahulu. Meskipun demikian, nilai guyub yang terkandung di dalamnya masih dianggap penting. Guyub dalam konteks tersebut tidak hanya berarti berkumpul secara fisik, tetapi menunjukkan keadaan ketika masyarakat hidup rukun, saling membantu, dan merasa menjadi bagian dari satu kelompok.
Dengan demikian, mempertahankan nyadran tidak harus berarti mempertahankan setiap bentuk kegiatannya secara persis seperti masa lalu. Yang lebih penting adalah menjaga nilai kebersamaan yang terkandung di dalamnya. Tradisi dapat mengalami perubahan bentuk, tetapi nilai sosial yang membuat masyarakat saling peduli tetap perlu dipertahankan.                                                                                                                                                                                                                                                                                                                                      “ Dengan demikian, mempertahankan nyadran tidak harus berarti mempertahankan setiap bentuk kegiatannya secara persis seperti masa lalu.Yang lebih penting adalah menjaga nilai kebersamaan yang terkandung di dalamnya.Tradisi dapat mengalami perubahan bentuk, tetapi nilai sosial yang membuat masyarakat saling peduli tetap perlu dipertahankan.”                                                                       Kalimat tersebut  dapat menjadi kesimpulan yang sesuai teks argumentasi tersebut karena….
A. Menolak seluruh bentuk modernisasi budaya dan mengajak masyarakat untuk      kembali mempraktikkan ritual nyadran secara murni seperti zaman dahulu
B. Menyajikan data statistik yang akurat mengenai penurunan jumlah masyarakat yang peduli terhadap kelestarian tradisi nyadran di era digital
 C. Menjelaskan secara rinci runtutan tata cara pelaksanaan ritual nyadran dari awal hingga akhir agar tidak ada prosesi adat yang terlewati oleh generasi muda
D. Menyintesis gagasan tentang kelonggaran perubahan formal tradisi dengan kewajiban menjaga substansi nilai luhur yang mengikat kohesi sosial masyarakat
E. Membuktikan bahwa hilangnya nilai-nilai kepedulian sosial di masyarakat modern disebabkan oleh perubahan bentuk fisik pada berbagai upacara adat tradisional
Kunci Jawaban: D</t>
    </r>
  </si>
  <si>
    <r>
      <rPr>
        <b/>
        <sz val="10"/>
        <color theme="1"/>
        <rFont val="Times New Roman"/>
        <family val="1"/>
      </rPr>
      <t xml:space="preserve">Ranting dan Tungku Tua
</t>
    </r>
    <r>
      <rPr>
        <sz val="10"/>
        <color theme="1"/>
        <rFont val="Times New Roman"/>
        <family val="1"/>
      </rPr>
      <t>Asap tipis mengepul dari tungku tanah di sudut halaman. Ranting duduk bersila di depannya, memutar roda putar dengan kaki telanjang sambil kedua tangannya membentuk gumpalan tanah liat menjadi kendi. Bau tanah basah bercampur abu bakaran masih menempel di ujung jarinya, seperti aroma yang sudah dua puluh tahun menemani keluarganya di Dusun Gerabah.
“Nduk, sudah berapa kendi hari ini?” tanya Mbah Wuri dari beranda, suaranya serak dimakan usia namun matanya masih tajam mengawasi setiap lekuk tanah liat yang dibentuk cucunya.
“Baru lima, Mbah. Tanganku belum selicin tangan Mbah dulu,” jawab Ranting sambil tersenyum kecil, meski dalam hati ia gelisah. Sudah tiga bulan ini pesanan kendi dan gentong semakin sepi. Warung-warung di pasar kini lebih suka menjajakan ember dan tempayan plastik yang murah dan tak mudah pecah.
“Dulu, waktu Mbah seusiamu, tungku ini menyala setiap hari. Asapnya sampai terlihat dari ujung dusun,” kenang Mbah Wuri, pandangannya menerawang jauh ke arah jalan setapak yang kini jarang dilalui pembeli. “Sekarang, satu minggu pun kadang tak cukup bahan bakar untuk membakarnya.”
Ranting menghentikan putaran roda. Ia menatap gentong-gentong yang berjajar rapi, belum laku sejak sebulan lalu. Namun, alih-alih menyerah, ia justru mengusap tanah liat yang menempel di pipinya dan berkata mantap, “Kalau begitu, aku akan buat gerabah yang beda, Mbah. Bukan cuma kendi dan gentong, tapi pot bunga berukir, dan lampu hias dari tanah liat. Biar orang kota mau lirik lagi kerajinan kita.”
Mbah Wuri terdiam sejenak, lalu tersenyum tipis. Ia tahu, semangat itu adalah warisan yang tak kalah berharga dari tanah liat dan tungku tua peninggalan kakek buyut Ranting.
5. Berdasarkan teks tersebut, bagaimana sifat yang dimiliki oleh Ranting?
A. Pemarah dan mudah putus asa ketika menghadapi kesulitan dalam usaha keluarganya
B. Pesimis terhadap masa depan usaha gerabah namun tetap menjalankannya karena terpaksa
C. Kreatif dan pantang menyerah, ditunjukkan melalui sikapnya yang mencari solusi baru  D.Acuh tak acuh terhadap kondisi usaha keluarga dan lebih memilih mengikuti keinginan Mbah Wuri
E. Ragu-ragu dalam mengambil keputusan sehingga hanya mengikuti kebiasaan lama tanpa perubahan
Kunci Jawaban: C</t>
    </r>
  </si>
  <si>
    <t>Identifikasi Gap
Soal:
Apa makna kata “sesepuh” pada teks tersebut?
Kunci jawaban: Orang yang dituakan atau dihormati dalam masyarakat.
Aspek Hasil Identifikasi Gap
Kompetensi yang diharapkan Peserta didik mampu menentukan makna kata/istilah berdasarkan konteks penggunaannya dalam teks.
Kondisi yang ditemukan Peserta didik masih mengalami kesulitan memahami makna kata sesepuh karena cenderung mengartikan kata berdasarkan usia atau jabatan secara harfiah.
Kesenjangan kemampuan Peserta didik belum mampu menghubungkan kata sesepuh dengan konteks kalimat, yaitu orang-orang tua yang memiliki pengaruh dalam mempertahankan tradisi.
Kesulitan yang muncul Peserta didik dapat memilih jawaban yang berkaitan dengan “orang tua”, “perangkat desa”, atau “keluarga”, tanpa mempertimbangkan makna kata secara keseluruhan.
Kemampuan yang perlu diperkuat Menentukan makna kosakata berdasarkan konteks kalimat dan membedakan makna umum dengan makna khusus suatu istilah.
Tindak Lanjut
Bentuk Tindak Lanjut Kegiatan
Remedial Guru memberikan beberapa kosakata dalam teks budaya, kemudian meminta peserta didik menentukan maknanya berdasarkan konteks.
Penguatan materi Guru menjelaskan bahwa sesepuh berarti orang yang dituakan atau dihormati, bukan sekadar orang yang sudah tua.
Latihan terbimbing Peserta didik mencari kata atau kalimat sebelum dan sesudah kata sesepuh untuk mengetahui petunjuk maknanya.
Diskusi Peserta didik membandingkan istilah sesepuh, orang tua, pemimpin, dan perangkat desa agar memahami perbedaan maknanya.
Pengayaan Peserta didik mencari istilah budaya lain seperti leluhur, tetua, tokoh adat, dan nenek moyang, lalu menjelaskan perbedaan maknanya.
Asesmen ulang Memberikan teks baru yang memuat kosakata budaya dan meminta peserta didik menentukan makna kata berdasarkan konteks.
Rekomendasi Hasil Analisis
Pembelajaran perlu lebih menekankan kemampuan memahami kosakata berdasarkan konteks, bukan hanya berdasarkan arti yang dihafalkan. Guru dapat membiasakan peserta didik menggunakan langkah:
Kata yang ditanyakan → Kalimat tempat kata berada → Informasi sebelum/sesudahnya → Tentukan makna yang paling sesuai.
Pada teks tersebut, kata “sesepuh desa” merujuk pada orang yang dituakan atau dihormati dalam masyarakat, khususnya orang-orang yang memiliki pengaruh dalam kehidupan atau tradisi masyarakat. Jadi, maknanya tidak terbatas pada “orang yang sudah tua”.
Hasil Tindak Lanjut Analisis Gap
Setelah diberikan tindak lanjut, peserta didik diharapkan mampu menentukan makna kata berdasarkan konteks teks secara tepat dan tidak hanya berpatokan pada salah satu kata kunci. Peserta didik juga diharapkan mampu membedakan istilah yang berkaitan dengan usia, kedudukan, dan peran seseorang dalam masyarakat.
Target keberhasilan: peserta didik mampu menjelaskan bahwa sesepuh adalah orang yang dituakan atau dihormati karena usia, pengalaman, kedudukan, atau pengaruhnya dalam masyarakat.</t>
  </si>
  <si>
    <t>Identifikasi Gap dan Tindak Lanjut
1. Identifikasi Gap
Aspek Hasil Identifikasi Gap
Kompetensi yang diharapkan Peserta didik mampu menentukan makna kata berdasarkan konteks dalam sebuah teks.
Kondisi yang ditemukan Peserta didik masih mengalami kesulitan memahami makna kosakata yang berkaitan dengan kegiatan atau tradisi masyarakat.
Kesenjangan kemampuan Peserta didik cenderung memahami kata hajatan secara umum sebagai “acara”, tetapi belum mampu mengidentifikasi bahwa hajatan merujuk pada acara atau pesta untuk memperingati hal penting.
Kesulitan yang muncul Peserta didik dapat memilih jawaban yang berhubungan dengan kegiatan masyarakat, tetapi tidak sesuai dengan konteks penggunaan kata.
Kemampuan yang perlu diperkuat Memahami makna kata berdasarkan konteks kalimat dan menghubungkan kata dengan informasi pendukung dalam teks.
2. Tindak Lanjut
Bentuk Tindak Lanjut Kegiatan
Remedial Guru memberikan beberapa contoh kalimat yang menggunakan kata hajatan, kemudian peserta didik menentukan maknanya.
Penguatan materi Guru menjelaskan bahwa hajatan berarti acara atau pesta yang diadakan untuk merayakan atau memperingati suatu hal penting, seperti pernikahan, khitanan, atau acara keluarga lainnya.
Latihan terbimbing Peserta didik mencari petunjuk makna kata dari kalimat sebelum dan sesudah kata tersebut.
Diskusi Peserta didik membedakan makna kata hajatan, pertemuan, kerja bakti, syukuran, dan pesta.
Pengayaan Peserta didik mencari kosakata lain yang berkaitan dengan tradisi dan budaya daerah kemudian menentukan maknanya berdasarkan konteks.
Asesmen ulang Guru memberikan teks baru yang memuat beberapa kosakata budaya dan meminta peserta didik menentukan maknanya.
3. Rekomendasi Hasil Analisis
Peserta didik perlu mendapatkan penguatan dalam memahami makna kosakata berdasarkan konteks, bukan hanya berdasarkan hafalan. Guru dapat menggunakan langkah:
Menemukan kata → membaca kalimat secara utuh → mencari petunjuk dalam teks → menentukan makna yang paling sesuai.
Untuk kata “hajatan”, konteks seperti pernikahan atau khitanan menunjukkan bahwa kata tersebut bermakna acara atau pesta yang diadakan untuk memperingati atau merayakan hal penting.
4. Hasil Tindak Lanjut Analisis Gap
Setelah dilakukan tindak lanjut, peserta didik diharapkan mampu:
Menentukan makna kata berdasarkan konteks teks.
Mengidentifikasi informasi yang menjadi petunjuk makna suatu kata.
Membedakan makna kata yang memiliki konteks serupa.
Menggunakan kosakata budaya secara tepat dalam kalimat.
Target keberhasilan: peserta didik mampu menjawab bahwa “hajatan” berarti acara atau pesta yang diadakan untuk memperingati atau merayakan hal penting, serta mampu menjelaskan alasan jawabannya berdasarkan konteks teks.</t>
  </si>
  <si>
    <t>Identifikasi Gap
Aspek Hasil Identifikasi Gap
Kompetensi yang diharapkan Peserta didik mampu mengidentifikasi dan menyimpulkan sifat tokoh berdasarkan tindakan, ucapan, pikiran, dan perasaan tokoh dalam teks cerita.
Kondisi yang ditemukan Peserta didik masih mengalami kesulitan menentukan sifat tokoh berdasarkan bukti yang terdapat dalam teks.
Kesenjangan kemampuan Peserta didik cenderung memilih sifat berdasarkan satu kejadian saja, misalnya Layur merasa cemas sehingga dianggap hanya “mudah cemas”, tanpa mempertimbangkan keseluruhan sikap tokoh.
Kesulitan yang muncul Peserta didik belum mampu menghubungkan tindakan Layur yang tetap menunggu, berdoa, berharap Bapak selamat, serta rasa rindu kepada Bapak sebagai bukti karakter tokoh.
Kemampuan yang perlu diperkuat Menentukan karakter tokoh berdasarkan bukti tekstual dan menyimpulkan sifat tokoh dari beberapa informasi dalam cerita.
2. Tindak Lanjut
Bentuk Tindak Lanjut Kegiatan
Remedial Guru memberikan teks cerita pendek dan meminta peserta didik menemukan ucapan, tindakan, serta perasaan tokoh yang menunjukkan sifat tertentu.
Penguatan materi Guru menjelaskan cara menentukan sifat tokoh melalui perkataan, tindakan, pikiran, perasaan, dan respons tokoh terhadap masalah.
Latihan terbimbing Peserta didik menandai bagian teks yang menunjukkan Layur tetap berharap, berdoa, menunggu, rindu, dan cemas terhadap Bapaknya.
Diskusi Peserta didik membandingkan sifat “penuh harap dan kasih sayang” dengan pilihan lain seperti “mudah cemas dan tabah” untuk menentukan sifat yang paling didukung oleh keseluruhan teks.
Pengayaan Peserta didik mengidentifikasi sifat tokoh lain dalam cerita dan mencantumkan bukti kalimat yang mendukung jawabannya.
Asesmen ulang Guru memberikan cerita baru dan meminta peserta didik menentukan sifat tokoh serta menyertakan bukti dari teks.
3. Rekomendasi Hasil Analisis
Pembelajaran perlu lebih menekankan kemampuan peserta didik dalam menyimpulkan karakter tokoh berdasarkan bukti tekstual, bukan hanya berdasarkan satu kata atau perasaan tokoh.
Guru dapat menggunakan strategi:
Tindakan/ucapan tokoh → Bukti dalam teks → Makna sikap → Sifat tokoh
Pada teks tersebut:
Layur berkata bahwa Bapak pasti pulang dengan selamat → menunjukkan harapan dan sikap positif.
Layur tetap menunggu sambil berdoa → menunjukkan keteguhan dan harapan.
Layur menahan rindu dan cemas ketika melihat Bapaknya → menunjukkan kasih sayang kepada Bapak.
Dengan demikian, sifat yang paling tepat adalah penuh harap dan kasih sayang.
4. Hasil Tindak Lanjut Analisis Gap
Setelah dilakukan tindak lanjut, peserta didik diharapkan mampu:
Mengidentifikasi bukti yang menunjukkan sifat tokoh.
Membedakan perasaan tokoh dengan sifat/karakter tokoh.
Menyimpulkan karakter tokoh berdasarkan beberapa bukti dalam teks.
Memberikan alasan yang sesuai untuk mendukung jawaban.
Target keberhasilan: peserta didik mampu menentukan bahwa Layur memiliki sifat penuh harap dan kasih sayang, serta mampu menunjukkan bukti dari teks berupa sikap Layur yang tetap menunggu, berdoa, berharap Bapaknya selamat, dan merasa rindu kepada Bapaknya.</t>
  </si>
  <si>
    <t>Identifikasi Gap
Aspek Hasil Identifikasi Gap
Kompetensi yang diharapkan Peserta didik mampu menentukan makna istilah atau kata khusus berdasarkan informasi dan konteks dalam teks.
Kondisi yang ditemukan Peserta didik masih mengalami kesulitan memahami istilah budaya atau istilah khusus yang berasal dari daerah tertentu.
Kesenjangan kemampuan Peserta didik belum optimal dalam menggunakan informasi yang terdapat langsung di dalam teks untuk menentukan makna istilah.
Kesulitan yang muncul Peserta didik dapat menganggap Halaeng Heboung dan Selo Sen sebagai nama tarian, topeng, suku, atau simbol karena istilah tersebut merupakan nama yang tidak umum digunakan dalam kehidupan sehari-hari.
Kemampuan yang perlu diperkuat Menemukan informasi tersurat, menggunakan konteks kalimat, serta menghubungkan istilah dengan keterangan yang menyertainya.
2. Tindak Lanjut
Bentuk Tindak Lanjut Kegiatan
Remedial Guru memberikan teks yang memuat istilah daerah dan meminta peserta didik menemukan arti istilah berdasarkan kalimat di sekitarnya.
Penguatan materi Guru menjelaskan strategi menentukan makna istilah dengan mencari kata atau frasa penjelas yang terdapat setelah atau sebelum istilah tersebut.
Latihan terbimbing Peserta didik menandai bagian teks yang menjelaskan Halaeng Heboung dan Selo Sen, kemudian mengelompokkan keduanya berdasarkan perannya.
Diskusi Peserta didik membahas perbedaan antara nama tokoh/roh, nama tarian, nama suku, simbol, dan properti tari.
Pengayaan Peserta didik mencari istilah budaya dari daerah lain dan menjelaskan maknanya berdasarkan sumber atau konteks penggunaannya.
Asesmen ulang Guru memberikan teks budaya baru yang memuat istilah khusus, kemudian peserta didik menentukan makna istilah tersebut berdasarkan konteks.
3. Rekomendasi Hasil Analisis
Peserta didik perlu dilatih untuk tidak menebak makna istilah berdasarkan bunyi atau bentuk katanya, tetapi mencari informasi penjelas yang terdapat dalam teks.
Strategi yang dapat digunakan:
Istilah → Cari keterangan di sekitar istilah → Hubungkan dengan konteks → Tentukan makna
Pada teks tersebut terdapat petunjuk yang sangat jelas:
Halaeng Heboung → disebut sebagai roh penjaga pertanian.
Selo Sen → disebut sebagai roh pelindung umat manusia.
Dengan demikian, jawaban yang tepat adalah “Sebutan khusus untuk roh penjaga pertanian dan roh pelindung umat manusia.”
4. Hasil Tindak Lanjut Analisis Gap
Setelah dilakukan tindak lanjut, peserta didik diharapkan mampu:
Menemukan informasi tersurat dalam teks.
Menentukan makna istilah berdasarkan konteks.
Menggunakan kalimat penjelas sebagai bukti untuk menentukan jawaban.
Membedakan istilah budaya dengan nama benda, tempat, tokoh, atau kegiatan.
Menjelaskan alasan jawaban berdasarkan informasi yang terdapat dalam teks.
Target keberhasilan: peserta didik mampu memahami bahwa Halaeng Heboung adalah roh penjaga pertanian, sedangkan Selo Sen adalah roh pelindung umat manusia, sebagaimana dijelaskan secara langsung dalam teks.</t>
  </si>
  <si>
    <t>Identifikasi Gap dan Tindak Lanjut
Komponen Hasil Analisis
Materi/Kompetensi Memahami urutan peristiwa dalam teks naratif dan menentukan hubungan kronologis antarkeadaan atau tindakan tokoh.
Jawaban yang tepat B. Turis berfoto dan membuat konten → Pak Wayan memungut sampah → petugas kebersihan datang.
Identifikasi Gap Peserta didik masih mengalami kesulitan dalam mengidentifikasi urutan kejadian berdasarkan kronologi teks. Peserta didik cenderung memilih jawaban berdasarkan peristiwa yang dianggap penting, bukan berdasarkan urutan kejadian yang benar-benar terjadi dalam teks.
Bukti dari teks Pertama, turis berfoto dan membuat konten. Setelah itu, turis meninggalkan sampah. Kemudian Pak Wayan memungut sampah tersebut. Setelah Pak Wayan memungut sampah, petugas kebersihan datang.
Penyebab Gap Peserta didik belum terbiasa menemukan kata/frasa penanda urutan waktu seperti suatu sore, setelah puas berfoto, kemudian, tak lama kemudian, dan malam harinya.
Tindak lanjut Guru memberikan latihan mengurutkan peristiwa berdasarkan teks dengan cara menandai kata penunjuk waktu, mencatat setiap peristiwa dalam bentuk poin, kemudian menyusunnya secara kronologis.
Strategi pembelajaran Menggunakan peta alur/diagram kronologi, kartu peristiwa, dan latihan menentukan peristiwa awal–tengah–akhir dari beberapa teks naratif.
Penguatan Peserta didik diminta menjelaskan alasan pemilihan jawaban dengan menunjukkan kalimat dalam teks yang menjadi bukti.
Evaluasi lanjutan Memberikan soal serupa dengan teks berbeda untuk mengukur kemampuan peserta didik dalam menentukan urutan peristiwa secara mandiri.
Rekomendasi Hasil Analisis
Peserta didik perlu mendapatkan penguatan pada keterampilan membaca kronologis, khususnya dalam menemukan hubungan waktu antarkeadaan dan tindakan tokoh. Guru disarankan membiasakan peserta didik menandai kata kunci seperti “setelah”, “kemudian”, “tak lama kemudian”, dan “malam harinya” sebelum menentukan urutan peristiwa.
Hasil Tindak Lanjut Analisis Gap
Setelah diberikan latihan mengidentifikasi kata penanda waktu dan menyusun peristiwa dalam bentuk diagram alur, peserta didik diharapkan mampu:
Menentukan peristiwa awal, tengah, dan akhir dengan tepat.
Menemukan bukti tekstual yang menunjukkan urutan kejadian.
Membedakan urutan kronologis dengan sekadar memilih peristiwa yang terdapat dalam teks.
Menjawab soal sejenis secara mandiri dengan ketepatan yang lebih baik.</t>
  </si>
  <si>
    <r>
      <rPr>
        <b/>
        <sz val="10"/>
        <color theme="1"/>
        <rFont val="Times New Roman"/>
        <family val="1"/>
      </rPr>
      <t>Tradisi Besli: Simbol Budaya yang Menyimpan Beban Finansial di Era Modern</t>
    </r>
    <r>
      <rPr>
        <sz val="10"/>
        <color theme="1"/>
        <rFont val="Times New Roman"/>
        <family val="1"/>
      </rPr>
      <t xml:space="preserve">
Belis adalah tradisi di wilayah Indonesia bagian timur seperti Nusa Tenggara Timur, yang secara umum di Indonesia dikenal dengan mas kawin atau mahar. Tradisi ini melambangkan penghormatan kepada wanita dan penyatuan keluarga. Namun, di balik nilainya, beli sering menjadi beban finansial berat bagi pihak laki-laki, yang kadang memicu tekanan psikologis dan mengganggu hubungan kekeluargaan. Beberapa pihak, terutama para sesepuh desa atau orang-orang tua kadang terlalu Kukuh untuk mempertahankan tradisi dan membuat tekanan dengan nilai yang semakin naik memiliki makna yang mendalam dan dianggap sebagai bentuk pengakuan atas peran penting seorang perempuan di dalam keluarga.
Belis merupakan representasi keterikatan dan komitmen seorang pria untuk membangun keluarga. Proses penyerahan balik tidak hanya dimaknai sebagai pertukaran materi, tetapi juga sebagai simbol penyatuan dua komunitas besar, yakni keluarga kedua belah pihak. Pada masyarakat Lamaholot misalnya, belis diwujudkan dalam bentuk gading gajah atau bala, yang besarnya disesuaikan dengan status sosial seorang perempuan. Selain itu, disertakan juga pelengkap belis seperti sarung tenun sutra dan ternak. Uniknya, meskipun belis dari pihak laki-laki pihak keluarga perempuan memberikan balasan simbolis kepada pihak laki-laki dalam bentuk barang berharga lainnya. Tradisi ini mengajarkan keseimbangan dan saling menghargai di antara kedua belah pihak.
Meskipun belis mengandung nilai-nilai yang positif, tantangannya saat ini adalah menjaga agar tradisi tersebut tidak menjadi beban finansial yang berat. Tuntutan belis yang tinggi sering kali menjadi sumber tekanan terutama bagi keluarga laki-laki. Dalam beberapa kasus, perkara belis dapat berimbas pada kesehatan mental hingga memicu tindakan tragis, seperti yang pernah terjadi di Kupang. Selain menjadi tantangan finansial, besarnya tuntutan materi untuk belis juga sering kali menimbulkan ketegangan dan konflik di antara pasangan dan keluarganya. Ketika keluarga perempuan menetapkan nominal belis yang tinggi, tidak jarang hal ini membangkitkan sentimen negatif dari pihak laki-laki yang merasa tertekan dan kehilangan martabat jika tidak mampu memenuhinya. Alhasil, penundaan pernikahan diambil guna memenuhi permintaan belis. Konflik semacam ini bisa merusak hubungan dua keluarga yang harmonis
Sumber:
https://beritakini.co.id/detail/36671/tradisi-belis-simbol-budaya-yang-menyimpan-beban-finansial-di-era-modern                                                                Tradisi Besli: Simbol Budaya yang Menyimpan Beban Finansial di Era Modern
Belis adalah tradisi di wilayah Indonesia bagian timur seperti Nusa Tenggara Timur, yang secara umum di Indonesia dikenal dengan mas kawin atau mahar. Tradisi ini melambangkan penghormatan kepada wanita dan penyatuan keluarga. Namun, di balik nilainya, beli sering menjadi beban finansial berat bagi pihak laki-laki, yang kadang memicu tekanan psikologis dan mengganggu hubungan kekeluargaan. Beberapa pihak, terutama para sesepuh desa atau orang-orang tua kadang terlalu Kukuh untuk mempertahankan tradisi dan membuat tekanan dengan nilai yang semakin naik memiliki makna yang mendalam dan dianggap sebagai bentuk pengakuan atas peran penting seorang perempuan di dalam keluarga.
Belis merupakan representasi keterikatan dan komitmen seorang pria untuk membangun keluarga. Proses penyerahan balik tidak hanya dimaknai sebagai pertukaran materi, tetapi juga sebagai simbol penyatuan dua komunitas besar, yakni keluarga kedua belah pihak. Pada masyarakat Lamaholot misalnya, belis diwujudkan dalam bentuk gading gajah atau bala, yang besarnya disesuaikan dengan status sosial seorang perempuan. Selain itu, disertakan juga pelengkap belis seperti sarung tenun sutra dan ternak. Uniknya, meskipun belis dari pihak laki-laki pihak keluarga perempuan memberikan balasan simbolis kepada pihak laki-laki dalam bentuk barang berharga lainnya. Tradisi ini mengajarkan keseimbangan dan saling menghargai di antara kedua belah pihak.
Meskipun belis mengandung nilai-nilai yang positif, tantangannya saat ini adalah menjaga agar tradisi tersebut tidak menjadi beban finansial yang berat. Tuntutan belis yang tinggi sering kali menjadi sumber tekanan terutama bagi keluarga laki-laki. Dalam beberapa kasus, perkara belis dapat berimbas pada kesehatan mental hingga memicu tindakan tragis, seperti yang pernah terjadi di Kupang. Selain menjadi tantangan finansial, besarnya tuntutan materi untuk belis juga sering kali menimbulkan ketegangan dan konflik di antara pasangan dan keluarganya. Ketika keluarga perempuan menetapkan nominal belis yang tinggi, tidak jarang hal ini membangkitkan sentimen negatif dari pihak laki-laki yang merasa tertekan dan kehilangan martabat jika tidak mampu memenuhinya. Alhasil, penundaan pernikahan diambil guna memenuhi permintaan belis. Konflik semacam ini bisa merusak hubungan dua keluarga yang harmonis
Sumber:
https://beritakini.co.id/detail/36671/tradisi-belis-simbol-budaya-yang-menyimpan-beban-finansial-di-era-modern                                                                                                                        Apa makna kata sesepuh pada teks tersebut?                                                                                                                                                                                                                                                                         A. Keluarga yang dihormati oleh seluruh warga desa.                                                                                                                                                                                                                                                                B. Orang yang dituakan atau dijadikan pemimpin.                                                                                                                                                                                                                                                                           C. masyarakat yang memiliki peran penting.                                                                                                                                                                                                                                                                                    D. pengurus atau perangkat desa yang sudah tua.                                                                                                                                                                                                                                                                                      E. laki-laki yang sudah menikah dan memiliki anak.</t>
    </r>
  </si>
  <si>
    <t>Identifikasi Gap dan Tindak Lanjut
Komponen Hasil Analisis
Materi/Kompetensi Memahami makna kata/istilah berdasarkan konteks dalam teks.
Jawaban yang tepat B. Orang yang dituakan atau dijadikan pemimpin.
Identifikasi Gap Peserta didik masih mengalami kesulitan menentukan makna kata “sesepuh” berdasarkan konteks kalimat. Peserta didik cenderung mengartikan kata berdasarkan sebagian kata yang dikenal, bukan memahami maknanya secara kontekstual.
Bukti dalam teks Kata sesepuh muncul dalam kalimat yang menyebut “para sesepuh desa atau orang-orang tua” yang memiliki pengaruh dalam mempertahankan tradisi belis. Hal ini menunjukkan bahwa sesepuh adalah orang yang dituakan dan dihormati, serta memiliki pengaruh dalam masyarakat.
Penyebab Gap Kosakata budaya seperti sesepuh belum sepenuhnya dipahami peserta didik. Selain itu, peserta didik belum terbiasa menggunakan konteks kalimat untuk menentukan arti suatu kata.
Tindak lanjut Guru memberikan latihan mencari makna kata/istilah dengan memperhatikan kalimat sebelum dan sesudah kata tersebut, kemudian mencocokkannya dengan pilihan jawaban.
Strategi pembelajaran Menggunakan latihan “kata–konteks–makna”. Peserta didik menandai kata sulit, membaca konteksnya, mencari petunjuk makna, lalu menentukan arti yang paling sesuai.
Penguatan Guru memberikan contoh kata lain yang memiliki makna berdasarkan konteks, seperti sesepuh, guyub, hajatan, belis, dan solidaritas.
Evaluasi lanjutan Peserta didik diberikan teks pendek dengan beberapa istilah budaya, kemudian diminta menentukan maknanya berdasarkan konteks.
Rekomendasi Hasil Analisis
Peserta didik perlu mendapatkan penguatan dalam menentukan makna kosakata berdasarkan konteks, khususnya kosakata yang berkaitan dengan budaya dan kehidupan masyarakat. Guru disarankan tidak hanya meminta peserta didik menghafalkan arti kata, tetapi membiasakan mereka menemukan petunjuk makna dari kalimat dan paragraf.
Dalam teks tersebut, kata “sesepuh” bermakna orang yang dituakan atau dihormati dalam suatu masyarakat, sehingga jawaban yang tepat adalah B.
Hasil Tindak Lanjut Analisis Gap
Setelah diberikan pembelajaran remedial dan latihan kontekstual, peserta didik diharapkan mampu:
Menemukan kosakata yang belum dipahami dalam teks.
Menggunakan konteks kalimat untuk memperkirakan makna kata.
Membedakan makna kata secara umum dengan makna kata sesuai konteks.
Menjelaskan alasan pemilihan makna berdasarkan bukti dalam teks.
Menentukan makna istilah budaya pada soal sejenis secara mandiri.
Kesimpulan: Gap utama terdapat pada kemampuan memahami kosakata kontekstual, sehingga tindak lanjut difokuskan pada latihan menemukan makna kata melalui konteks kalimat, konteks paragraf, dan hubungan kata dengan topik bacaan.</t>
  </si>
  <si>
    <r>
      <rPr>
        <b/>
        <sz val="10"/>
        <color theme="1"/>
        <rFont val="Times New Roman"/>
        <family val="1"/>
      </rPr>
      <t xml:space="preserve">Tradisi Besli: Simbol Budaya yang Menyimpan Beban Finansial di Era Modern
</t>
    </r>
    <r>
      <rPr>
        <sz val="10"/>
        <color theme="1"/>
        <rFont val="Times New Roman"/>
        <family val="1"/>
      </rPr>
      <t xml:space="preserve">
Belis adalah tradisi di wilayah Indonesia bagian timur seperti Nusa Tenggara Timur, yang secara umum di Indonesia dikenal dengan mas kawin atau mahar. Tradisi ini melambangkan penghormatan kepada wanita dan penyatuan keluarga. Namun, di balik nilainya, beli sering menjadi beban finansial berat bagi pihak laki-laki, yang kadang memicu tekanan psikologis dan mengganggu hubungan kekeluargaan. Beberapa pihak, terutama para sesepuh desa atau orang-orang tua kadang terlalu Kukuh untuk mempertahankan tradisi dan membuat tekanan dengan nilai yang semakin naik memiliki makna yang mendalam dan dianggap sebagai bentuk pengakuan atas peran penting seorang perempuan di dalam keluarga.
Belis merupakan representasi keterikatan dan komitmen seorang pria untuk membangun keluarga. Proses penyerahan balik tidak hanya dimaknai sebagai pertukaran materi, tetapi juga sebagai simbol penyatuan dua komunitas besar, yakni keluarga kedua belah pihak. Pada masyarakat Lamaholot misalnya, belis diwujudkan dalam bentuk gading gajah atau bala, yang besarnya disesuaikan dengan status sosial seorang perempuan. Selain itu, disertakan juga pelengkap belis seperti sarung tenun sutra dan ternak. Uniknya, meskipun belis dari pihak laki-laki pihak keluarga perempuan memberikan balasan simbolis kepada pihak laki-laki dalam bentuk barang berharga lainnya. Tradisi ini mengajarkan keseimbangan dan saling menghargai di antara kedua belah pihak.
Meskipun belis mengandung nilai-nilai yang positif, tantangannya saat ini adalah menjaga agar tradisi tersebut tidak menjadi beban finansial yang berat. Tuntutan belis yang tinggi sering kali menjadi sumber tekanan terutama bagi keluarga laki-laki. Dalam beberapa kasus, perkara belis dapat berimbas pada kesehatan mental hingga memicu tindakan tragis, seperti yang pernah terjadi di Kupang. Selain menjadi tantangan finansial, besarnya tuntutan materi untuk belis juga sering kali menimbulkan ketegangan dan konflik di antara pasangan dan keluarganya. Ketika keluarga perempuan menetapkan nominal belis yang tinggi, tidak jarang hal ini membangkitkan sentimen negatif dari pihak laki-laki yang merasa tertekan dan kehilangan martabat jika tidak mampu memenuhinya. Alhasil, penundaan pernikahan diambil guna memenuhi permintaan belis. Konflik semacam ini bisa merusak hubungan dua keluarga yang harmonis
Sumber:
https://beritakini.co.id/detail/36671/tradisi-belis-simbol-budaya-yang-menyimpan-beban-finansial-di-era-modern                                                                Tradisi Besli: Simbol Budaya yang Menyimpan Beban Finansial di Era Modern
Belis adalah tradisi di wilayah Indonesia bagian timur seperti Nusa Tenggara Timur, yang secara umum di Indonesia dikenal dengan mas kawin atau mahar. Tradisi ini melambangkan penghormatan kepada wanita dan penyatuan keluarga. Namun, di balik nilainya, beli sering menjadi beban finansial berat bagi pihak laki-laki, yang kadang memicu tekanan psikologis dan mengganggu hubungan kekeluargaan. Beberapa pihak, terutama para sesepuh desa atau orang-orang tua kadang terlalu Kukuh untuk mempertahankan tradisi dan membuat tekanan dengan nilai yang semakin naik memiliki makna yang mendalam dan dianggap sebagai bentuk pengakuan atas peran penting seorang perempuan di dalam keluarga.
Belis merupakan representasi keterikatan dan komitmen seorang pria untuk membangun keluarga. Proses penyerahan balik tidak hanya dimaknai sebagai pertukaran materi, tetapi juga sebagai simbol penyatuan dua komunitas besar, yakni keluarga kedua belah pihak. Pada masyarakat Lamaholot misalnya, belis diwujudkan dalam bentuk gading gajah atau bala, yang besarnya disesuaikan dengan status sosial seorang perempuan. Selain itu, disertakan juga pelengkap belis seperti sarung tenun sutra dan ternak. Uniknya, meskipun belis dari pihak laki-laki pihak keluarga perempuan memberikan balasan simbolis kepada pihak laki-laki dalam bentuk barang berharga lainnya. Tradisi ini mengajarkan keseimbangan dan saling menghargai di antara kedua belah pihak.
Meskipun belis mengandung nilai-nilai yang positif, tantangannya saat ini adalah menjaga agar tradisi tersebut tidak menjadi beban finansial yang berat. Tuntutan belis yang tinggi sering kali menjadi sumber tekanan terutama bagi keluarga laki-laki. Dalam beberapa kasus, perkara belis dapat berimbas pada kesehatan mental hingga memicu tindakan tragis, seperti yang pernah terjadi di Kupang. Selain menjadi tantangan finansial, besarnya tuntutan materi untuk belis juga sering kali menimbulkan ketegangan dan konflik di antara pasangan dan keluarganya. Ketika keluarga perempuan menetapkan nominal belis yang tinggi, tidak jarang hal ini membangkitkan sentimen negatif dari pihak laki-laki yang merasa tertekan dan kehilangan martabat jika tidak mampu memenuhinya. Alhasil, penundaan pernikahan diambil guna memenuhi permintaan belis. Konflik semacam ini bisa merusak hubungan dua keluarga yang harmonis
Sumber:
https://beritakini.co.id/detail/36671/tradisi-belis-simbol-budaya-yang-menyimpan-beban-finansial-di-era-modern                                                                                                                        Tradisi belis memiliki banyak nilai positif.                                                                                                                                                                                                                                                                        Manakah gagasan penjelas yang mendukung Gagasan pokok tersebut?                                                                                                                                                                                                                                                                                A. Jumlah beli ditentukan secara sepihak oleh keluarga perempuan                                                                                                                                                                                                                                                                B. Belis merupakan simbol kekerirutan dan ketulusan dari pihak perempuan.                                                                                                                                                                                                                                                                           C. balasan dari keluarga perempuan biasanya permintaan dari pihak laki-laki.                                                                                                                                                                                                                                                                                    D. Belis menjadi Wahana penghormatan dan juga penyatuan kedua pihak keluarga.                                                                                                                                                                                                                                                                                      E. Belis harus berupa gading gajah dan tidak bisa digantikan dengan benda lain.</t>
    </r>
  </si>
  <si>
    <t>Identifikasi Gap dan Tindak Lanjut
Komponen Hasil Analisis
Materi/Kompetensi Mengidentifikasi gagasan penjelas/gagasan pendukung yang sesuai dengan gagasan pokok dalam teks.
Jawaban yang tepat D. Belis menjadi wahana penghormatan dan juga penyatuan kedua pihak keluarga.
Identifikasi Gap Peserta didik masih mengalami kesulitan membedakan gagasan pokok dengan gagasan penjelas. Peserta didik cenderung memilih informasi yang berkaitan dengan belis, tetapi belum mampu menentukan informasi yang secara langsung mendukung nilai positif yang dinyatakan dalam gagasan pokok.
Bukti dalam teks Teks menyatakan bahwa belis melambangkan penghormatan kepada wanita dan penyatuan keluarga. Pada paragraf kedua juga dijelaskan bahwa belis merupakan simbol penyatuan dua keluarga serta mengajarkan keseimbangan dan saling menghargai.
Penyebab Gap Peserta didik belum terbiasa mencari hubungan antara gagasan pokok dan informasi penjelas. Peserta didik juga masih memilih jawaban berdasarkan kesamaan kata atau topik, bukan berdasarkan kesesuaian makna.
Tindak lanjut Guru memberikan latihan mengidentifikasi gagasan pokok terlebih dahulu, kemudian meminta peserta didik menemukan kalimat yang menjelaskan, memperkuat, atau memberikan contoh terhadap gagasan pokok tersebut.
Strategi pembelajaran Menggunakan tabel “Gagasan Pokok – Gagasan Penjelas – Bukti Teks” serta latihan mencocokkan gagasan pokok dengan beberapa pilihan gagasan pendukung.
Penguatan Peserta didik diarahkan untuk menemukan kata kunci seperti “penghormatan”, “penyatuan keluarga”, “komitmen”, “keseimbangan”, dan “saling menghargai” sebagai indikator nilai positif belis.
Evaluasi lanjutan Memberikan teks argumentasi lain dan meminta peserta didik menentukan gagasan pokok serta memilih dua gagasan penjelas yang paling sesuai.
Rekomendasi Hasil Analisis
Peserta didik perlu mendapatkan penguatan dalam menentukan gagasan penjelas yang relevan dengan gagasan pokok. Guru disarankan membiasakan peserta didik untuk tidak hanya mencari jawaban yang memiliki kata yang sama dengan pertanyaan, tetapi memahami hubungan makna antara gagasan pokok dan gagasan pendukung.
Pada soal ini, jawaban D paling tepat karena secara langsung menjelaskan nilai positif belis, yaitu sebagai bentuk penghormatan terhadap perempuan sekaligus sarana penyatuan kedua keluarga.
Hasil Tindak Lanjut Analisis Gap
Setelah dilakukan pembelajaran remedial, peserta didik diharapkan mampu:
Menentukan gagasan pokok suatu paragraf atau teks.
Mengidentifikasi gagasan penjelas yang mendukung gagasan pokok.
Membedakan informasi yang mendukung gagasan pokok dengan informasi yang hanya berkaitan dengan topik.
Menemukan bukti dalam teks yang memperkuat pilihan jawaban.
Menjawab soal gagasan pokok dan gagasan penjelas secara mandiri dengan lebih tepat.
Kesimpulan: Gap utama terletak pada kemampuan menghubungkan gagasan pokok dengan gagasan penjelas. Tindak lanjut difokuskan pada latihan menemukan ide utama → penjelasan → bukti teks, sehingga peserta didik mampu menentukan jawaban berdasarkan isi dan hubungan antargagasan, bukan sekadar mencocokkan kata.</t>
  </si>
  <si>
    <r>
      <rPr>
        <b/>
        <sz val="10"/>
        <color theme="1"/>
        <rFont val="Times New Roman"/>
        <family val="1"/>
      </rPr>
      <t>Tradisi Besli: Simbol Budaya yang Menyimpan Beban Finansial di Era Modern</t>
    </r>
    <r>
      <rPr>
        <sz val="10"/>
        <color theme="1"/>
        <rFont val="Times New Roman"/>
        <family val="1"/>
      </rPr>
      <t xml:space="preserve">
Belis adalah tradisi di wilayah Indonesia bagian timur seperti Nusa Tenggara Timur, yang secara umum di Indonesia dikenal dengan mas kawin atau mahar. Tradisi ini melambangkan penghormatan kepada wanita dan penyatuan keluarga. Namun, di balik nilainya, beli sering menjadi beban finansial berat bagi pihak laki-laki, yang kadang memicu tekanan psikologis dan mengganggu hubungan kekeluargaan. Beberapa pihak, terutama para sesepuh desa atau orang-orang tua kadang terlalu Kukuh untuk mempertahankan tradisi dan membuat tekanan dengan nilai yang semakin naik memiliki makna yang mendalam dan dianggap sebagai bentuk pengakuan atas peran penting seorang perempuan di dalam keluarga.
Belis merupakan representasi keterikatan dan komitmen seorang pria untuk membangun keluarga. Proses penyerahan balik tidak hanya dimaknai sebagai pertukaran materi, tetapi juga sebagai simbol penyatuan dua komunitas besar, yakni keluarga kedua belah pihak. Pada masyarakat Lamaholot misalnya, belis diwujudkan dalam bentuk gading gajah atau bala, yang besarnya disesuaikan dengan status sosial seorang perempuan. Selain itu, disertakan juga pelengkap belis seperti sarung tenun sutra dan ternak. Uniknya, meskipun belis dari pihak laki-laki pihak keluarga perempuan memberikan balasan simbolis kepada pihak laki-laki dalam bentuk barang berharga lainnya. Tradisi ini mengajarkan keseimbangan dan saling menghargai di antara kedua belah pihak.
Meskipun belis mengandung nilai-nilai yang positif, tantangannya saat ini adalah menjaga agar tradisi tersebut tidak menjadi beban finansial yang berat. Tuntutan belis yang tinggi sering kali menjadi sumber tekanan terutama bagi keluarga laki-laki. Dalam beberapa kasus, perkara belis dapat berimbas pada kesehatan mental hingga memicu tindakan tragis, seperti yang pernah terjadi di Kupang. Selain menjadi tantangan finansial, besarnya tuntutan materi untuk belis juga sering kali menimbulkan ketegangan dan konflik di antara pasangan dan keluarganya. Ketika keluarga perempuan menetapkan nominal belis yang tinggi, tidak jarang hal ini membangkitkan sentimen negatif dari pihak laki-laki yang merasa tertekan dan kehilangan martabat jika tidak mampu memenuhinya. Alhasil, penundaan pernikahan diambil guna memenuhi permintaan belis. Konflik semacam ini bisa merusak hubungan dua keluarga yang harmonis
Sumber:
https://beritakini.co.id/detail/36671/tradisi-belis-simbol-budaya-yang-menyimpan-beban-finansial-di-era-modern                                                                Tradisi Besli: Simbol Budaya yang Menyimpan Beban Finansial di Era Modern
Belis adalah tradisi di wilayah Indonesia bagian timur seperti Nusa Tenggara Timur, yang secara umum di Indonesia dikenal dengan mas kawin atau mahar. Tradisi ini melambangkan penghormatan kepada wanita dan penyatuan keluarga. Namun, di balik nilainya, beli sering menjadi beban finansial berat bagi pihak laki-laki, yang kadang memicu tekanan psikologis dan mengganggu hubungan kekeluargaan. Beberapa pihak, terutama para sesepuh desa atau orang-orang tua kadang terlalu Kukuh untuk mempertahankan tradisi dan membuat tekanan dengan nilai yang semakin naik memiliki makna yang mendalam dan dianggap sebagai bentuk pengakuan atas peran penting seorang perempuan di dalam keluarga.
Belis merupakan representasi keterikatan dan komitmen seorang pria untuk membangun keluarga. Proses penyerahan balik tidak hanya dimaknai sebagai pertukaran materi, tetapi juga sebagai simbol penyatuan dua komunitas besar, yakni keluarga kedua belah pihak. Pada masyarakat Lamaholot misalnya, belis diwujudkan dalam bentuk gading gajah atau bala, yang besarnya disesuaikan dengan status sosial seorang perempuan. Selain itu, disertakan juga pelengkap belis seperti sarung tenun sutra dan ternak. Uniknya, meskipun belis dari pihak laki-laki pihak keluarga perempuan memberikan balasan simbolis kepada pihak laki-laki dalam bentuk barang berharga lainnya. Tradisi ini mengajarkan keseimbangan dan saling menghargai di antara kedua belah pihak.
Meskipun belis mengandung nilai-nilai yang positif, tantangannya saat ini adalah menjaga agar tradisi tersebut tidak menjadi beban finansial yang berat. Tuntutan belis yang tinggi sering kali menjadi sumber tekanan terutama bagi keluarga laki-laki. Dalam beberapa kasus, perkara belis dapat berimbas pada kesehatan mental hingga memicu tindakan tragis, seperti yang pernah terjadi di Kupang. Selain menjadi tantangan finansial, besarnya tuntutan materi untuk belis juga sering kali menimbulkan ketegangan dan konflik di antara pasangan dan keluarganya. Ketika keluarga perempuan menetapkan nominal belis yang tinggi, tidak jarang hal ini membangkitkan sentimen negatif dari pihak laki-laki yang merasa tertekan dan kehilangan martabat jika tidak mampu memenuhinya. Alhasil, penundaan pernikahan diambil guna memenuhi permintaan belis. Konflik semacam ini bisa merusak hubungan dua keluarga yang harmonis
Sumber:
https://beritakini.co.id/detail/36671/tradisi-belis-simbol-budaya-yang-menyimpan-beban-finansial-di-era-modern                                                                                                                        Bagaimana hubungan makna antara paragraf kedua dan ketiga pada teks tersebut?                                                                                                                                                                                                                                                                          A. Paragraf kedua mempertentangkan mengenai pelestarian tradisi belis beserta contohnya di paragraf ketiga.                                                                                                                                                                                                                                                                B. Paragraf kedua memberikan penjelasan alasan tradisi belis yang digambarkan perlu dipertahankan di paragraf ketiga.                                                                                                                                                                                                                                                                           C. Paragraf ketiga memberikan perbandingan penerapan tradisi belis di beberapa daerah yang dijelaskan di paragraf kedua.                                                                                                                                                                                                                                                                                    D. paragraf ketiga menjelaskan tata laksana tradisi belis berdasarkan filosofinya seperti yang diuraikan di paragraf kedua.                                                                                                                                                                                                                                                                                      E. Paragraf ketiga memaparkan dampak negatif dari tradisi belis, meskipun maknanya baik seperti yang dijelaskan di paragraf kedua.</t>
    </r>
  </si>
  <si>
    <t>Identifikasi Gap
Aspek yang Dianalisis Hasil Analisis
Kemampuan yang diukur Memahami hubungan makna antarparagraf dalam teks argumentasi.
Jawaban yang tepat E. Paragraf ketiga memaparkan dampak negatif dari tradisi belis, meskipun maknanya baik seperti yang dijelaskan di paragraf kedua.
Kesenjangan (Gap) Peserta didik belum sepenuhnya mampu menghubungkan isi paragraf kedua dan ketiga berdasarkan fungsi dan makna masing-masing paragraf.
Kondisi yang diharapkan Peserta didik mampu menemukan bahwa paragraf kedua menjelaskan makna dan nilai positif belis, sedangkan paragraf ketiga menjelaskan tantangan/dampak negatif belis dalam kehidupan modern.
Penyebab kesenjangan Peserta didik cenderung memahami paragraf secara terpisah dan belum memperhatikan kata/ungkapan penghubung seperti “Meskipun belis mengandung nilai-nilai yang positif, tantangannya saat ini...” yang menunjukkan hubungan pertentangan.
Tindak Lanjut
Memberikan penguatan materi tentang hubungan antarparagraf, khususnya hubungan pertentangan, sebab-akibat, penjelasan, perbandingan, dan penegasan.
Peserta didik diminta menentukan gagasan utama setiap paragraf sebelum menentukan hubungan antarparagraf.
Peserta didik diarahkan untuk menemukan kata atau kalimat penanda hubungan, misalnya “meskipun”, yang menunjukkan adanya pertentangan antara nilai positif dan dampak negatif.
Memberikan latihan serupa dengan teks berbeda agar peserta didik terbiasa membandingkan isi paragraf secara keseluruhan, bukan hanya mencari kata yang sama.
Melakukan remedial bagi peserta didik yang belum mampu menentukan hubungan antarparagraf dan pengayaan bagi peserta didik yang sudah mampu dengan meminta mereka menjelaskan alasan pemilihan jawaban.
Rekomendasi Hasil Analisis
Peserta didik perlu meningkatkan kemampuan memahami keterkaitan antargagasan dalam teks. Pembelajaran selanjutnya direkomendasikan menggunakan teknik “gagasan utama → kata penanda → hubungan antarparagraf”. Dengan demikian, peserta didik tidak hanya menemukan informasi tersurat, tetapi juga mampu menganalisis hubungan logis antarparagraf secara tepat.</t>
  </si>
  <si>
    <r>
      <rPr>
        <b/>
        <sz val="10"/>
        <color theme="1"/>
        <rFont val="Times New Roman"/>
        <family val="1"/>
      </rPr>
      <t>Tradisi Besli: Simbol Budaya yang Menyimpan Beban Finansial di Era Modern</t>
    </r>
    <r>
      <rPr>
        <sz val="10"/>
        <color theme="1"/>
        <rFont val="Times New Roman"/>
        <family val="1"/>
      </rPr>
      <t xml:space="preserve">
Belis adalah tradisi di wilayah Indonesia bagian timur seperti Nusa Tenggara Timur, yang secara umum di Indonesia dikenal dengan mas kawin atau mahar. Tradisi ini melambangkan penghormatan kepada wanita dan penyatuan keluarga. Namun, di balik nilainya, beli sering menjadi beban finansial berat bagi pihak laki-laki, yang kadang memicu tekanan psikologis dan mengganggu hubungan kekeluargaan. Beberapa pihak, terutama para sesepuh desa atau orang-orang tua kadang terlalu Kukuh untuk mempertahankan tradisi dan membuat tekanan dengan nilai yang semakin naik memiliki makna yang mendalam dan dianggap sebagai bentuk pengakuan atas peran penting seorang perempuan di dalam keluarga.
Belis merupakan representasi keterikatan dan komitmen seorang pria untuk membangun keluarga. Proses penyerahan balik tidak hanya dimaknai sebagai pertukaran materi, tetapi juga sebagai simbol penyatuan dua komunitas besar, yakni keluarga kedua belah pihak. Pada masyarakat Lamaholot misalnya, belis diwujudkan dalam bentuk gading gajah atau bala, yang besarnya disesuaikan dengan status sosial seorang perempuan. Selain itu, disertakan juga pelengkap belis seperti sarung tenun sutra dan ternak. Uniknya, meskipun belis dari pihak laki-laki pihak keluarga perempuan memberikan balasan simbolis kepada pihak laki-laki dalam bentuk barang berharga lainnya. Tradisi ini mengajarkan keseimbangan dan saling menghargai di antara kedua belah pihak.
Meskipun belis mengandung nilai-nilai yang positif, tantangannya saat ini adalah menjaga agar tradisi tersebut tidak menjadi beban finansial yang berat. Tuntutan belis yang tinggi sering kali menjadi sumber tekanan terutama bagi keluarga laki-laki. Dalam beberapa kasus, perkara belis dapat berimbas pada kesehatan mental hingga memicu tindakan tragis, seperti yang pernah terjadi di Kupang. Selain menjadi tantangan finansial, besarnya tuntutan materi untuk belis juga sering kali menimbulkan ketegangan dan konflik di antara pasangan dan keluarganya. Ketika keluarga perempuan menetapkan nominal belis yang tinggi, tidak jarang hal ini membangkitkan sentimen negatif dari pihak laki-laki yang merasa tertekan dan kehilangan martabat jika tidak mampu memenuhinya. Alhasil, penundaan pernikahan diambil guna memenuhi permintaan belis. Konflik semacam ini bisa merusak hubungan dua keluarga yang harmonis
Sumber:
https://beritakini.co.id/detail/36671/tradisi-belis-simbol-budaya-yang-menyimpan-beban-finansial-di-era-modern                                                                Tradisi Besli: Simbol Budaya yang Menyimpan Beban Finansial di Era Modern
Belis adalah tradisi di wilayah Indonesia bagian timur seperti Nusa Tenggara Timur, yang secara umum di Indonesia dikenal dengan mas kawin atau mahar. Tradisi ini melambangkan penghormatan kepada wanita dan penyatuan keluarga. Namun, di balik nilainya, beli sering menjadi beban finansial berat bagi pihak laki-laki, yang kadang memicu tekanan psikologis dan mengganggu hubungan kekeluargaan. Beberapa pihak, terutama para sesepuh desa atau orang-orang tua kadang terlalu Kukuh untuk mempertahankan tradisi dan membuat tekanan dengan nilai yang semakin naik memiliki makna yang mendalam dan dianggap sebagai bentuk pengakuan atas peran penting seorang perempuan di dalam keluarga.
Belis merupakan representasi keterikatan dan komitmen seorang pria untuk membangun keluarga. Proses penyerahan balik tidak hanya dimaknai sebagai pertukaran materi, tetapi juga sebagai simbol penyatuan dua komunitas besar, yakni keluarga kedua belah pihak. Pada masyarakat Lamaholot misalnya, belis diwujudkan dalam bentuk gading gajah atau bala, yang besarnya disesuaikan dengan status sosial seorang perempuan. Selain itu, disertakan juga pelengkap belis seperti sarung tenun sutra dan ternak. Uniknya, meskipun belis dari pihak laki-laki pihak keluarga perempuan memberikan balasan simbolis kepada pihak laki-laki dalam bentuk barang berharga lainnya. Tradisi ini mengajarkan keseimbangan dan saling menghargai di antara kedua belah pihak.
Meskipun belis mengandung nilai-nilai yang positif, tantangannya saat ini adalah menjaga agar tradisi tersebut tidak menjadi beban finansial yang berat. Tuntutan belis yang tinggi sering kali menjadi sumber tekanan terutama bagi keluarga laki-laki. Dalam beberapa kasus, perkara belis dapat berimbas pada kesehatan mental hingga memicu tindakan tragis, seperti yang pernah terjadi di Kupang. Selain menjadi tantangan finansial, besarnya tuntutan materi untuk belis juga sering kali menimbulkan ketegangan dan konflik di antara pasangan dan keluarganya. Ketika keluarga perempuan menetapkan nominal belis yang tinggi, tidak jarang hal ini membangkitkan sentimen negatif dari pihak laki-laki yang merasa tertekan dan kehilangan martabat jika tidak mampu memenuhinya. Alhasil, penundaan pernikahan diambil guna memenuhi permintaan belis. Konflik semacam ini bisa merusak hubungan dua keluarga yang harmonis
Sumber:
https://beritakini.co.id/detail/36671/tradisi-belis-simbol-budaya-yang-menyimpan-beban-finansial-di-era-modern                                                                                                                        "Dengan demikian, perlu memikirkan ulang makna beli dan menetapkan cara ataupun perhitungan besaran beli yang lebih fleksibel."
Kalimat tersebut dapat menjadi kesimpulan yang sesuai teks argumentasi tersebut karena.... 
A. menekankan pentingnya menjaga tradisi belis agar tidak hilang ditelan zaman
B. mengusulkan agar tradisi belis dihapuskan sepenuhnya demi kesejahteraan keluarga
C. menegaskan bahwa belis adalah pertukaran materi semata dan tidak memiliki makna lain
D. merangkum masalah utama yang ditimbulkan oleh belis yang kaku yaitu konflik dan tekanan
E. menyimpulkan solusi konkret untuk masalah yang dibahas, yaitu beban finansial akibat belis                                                                                                                                                                                                                                                                 </t>
    </r>
  </si>
  <si>
    <t>Identifikasi Gap
Aspek Hasil Analisis
Kemampuan yang diukur Kemampuan menentukan kesimpulan dalam teks argumentasi berdasarkan gagasan utama dan solusi yang ditawarkan.
Jawaban yang tepat E. Menyimpulkan solusi konkret untuk masalah yang dibahas, yaitu beban finansial akibat belis.
Kesenjangan (Gap) Peserta didik belum mampu membedakan antara kesimpulan, gagasan utama, dan solusi yang terdapat dalam teks argumentasi.
Kondisi yang diharapkan Peserta didik mampu menyimpulkan isi teks dengan menghubungkan masalah yang dibahas dengan solusi yang ditawarkan penulis.
Penyebab Gap Peserta didik cenderung memilih jawaban yang hanya menyebutkan nilai atau masalah belis, tanpa memperhatikan bahwa kalimat kesimpulan juga memberikan arah penyelesaian masalah.
Bukti dalam teks Teks menjelaskan bahwa belis memiliki nilai positif, tetapi tuntutan yang tinggi dapat menimbulkan beban finansial, tekanan, dan konflik. Karena itu, solusi yang ditawarkan adalah memikirkan kembali makna dan menetapkan besaran belis secara lebih fleksibel.
Tindak Lanjut
Memberikan penguatan materi mengenai ciri-ciri kesimpulan dalam teks argumentasi.
Mengajarkan peserta didik untuk menemukan pola masalah → alasan/dampak → solusi → kesimpulan.
Peserta didik diminta menandai bagian teks yang menunjukkan masalah utama dan solusi yang ditawarkan.
Memberikan latihan menentukan kesimpulan dari beberapa teks argumentasi dengan membedakan pilihan yang berupa masalah, alasan, fakta, dan solusi.
Melakukan remedial bagi peserta didik yang masih kesulitan menentukan kesimpulan dan memberikan pengayaan berupa latihan menulis kesimpulan sendiri berdasarkan teks.
Rekomendasi Hasil Analisis
Peserta didik perlu meningkatkan kemampuan menganalisis struktur teks argumentasi, khususnya dalam mengidentifikasi hubungan antara masalah, dampak, dan solusi. Pembelajaran selanjutnya disarankan menggunakan teknik “masalah–bukti–solusi–kesimpulan” agar peserta didik mampu menentukan kesimpulan yang paling sesuai dengan keseluruhan isi teks, bukan hanya berdasarkan informasi pada satu paragraf.</t>
  </si>
  <si>
    <t>Kompetensi:                                                                       Evaluasi dan apresiasi                                                     Sub kompetensi:                                                                Menilai ketepatan dan kesesuaian penggunaan bahasa dalam teks</t>
  </si>
  <si>
    <t>Kompetensi:                                                               Pemahaman inferensial                                                     Subkompetensi:                                                           Menjelaskan hubungan makna antar kalimat dan/atau antar paragraf dalam teks</t>
  </si>
  <si>
    <t>Kompetensi:                                                                     Pemahaman inferensial                                                     Sub kompetensi:                                                    Menyimpulkan ide pokok, gagasan pendukung, tokoh, peristiwa, latar, konflik, atau nilai-nilai dalam teks</t>
  </si>
  <si>
    <t>Kompetensi:                                                       Pemahaman tekstual                                        Subkompetensi:                                                      Mengidentifikasi penggunaan kata serapan dari bahasa daerah/asing dalam berbagai bidang</t>
  </si>
  <si>
    <t>Kompetensi:                                                                     Evaluasi dan apresiasi                                           Subkompetensi:                                                                    Menilai ketepatan bagian teks untuk menggambarkan karakter peristiwa atau latar dalam teks fiksi</t>
  </si>
  <si>
    <r>
      <rPr>
        <b/>
        <sz val="10"/>
        <color theme="1"/>
        <rFont val="Times New Roman"/>
        <family val="1"/>
      </rPr>
      <t>Tari Saman: Warisan Budaya Aceh yang Mendunia</t>
    </r>
    <r>
      <rPr>
        <sz val="10"/>
        <color theme="1"/>
        <rFont val="Times New Roman"/>
        <family val="1"/>
      </rPr>
      <t xml:space="preserve">
Aceh merupakan salah satu daerah di Indonesia yang memiliki kekayaan budaya yang sangat beragam. Salah satu budaya Aceh yang terkenal hingga mancanegara adalah Tari Saman. Tarian ini tidak hanya menjadi hiburan, tetapi juga memiliki nilai sejarah, kebersamaan, dan kehidupan sosial masyarakat Aceh.
Tari Saman berasal dari masyarakat Gayo yang tinggal di wilayah Aceh. Tarian ini secara tradisional dimainkan oleh sekelompok penari yang duduk atau berlutut dalam satu barisan. Para penari melakukan berbagai gerakan secara serentak, seperti menepuk dada, menepuk tangan, menggerakkan badan, serta menggelengkan kepala. Kecepatan gerakannya dapat berubah dari lambat menjadi sangat cepat sehingga menghasilkan pertunjukan yang menarik.
Salah satu keunikan Tari Saman adalah hampir tidak menggunakan alat musik. Irama tarian terutama dihasilkan dari suara tepukan tangan, tepukan dada, serta nyanyian para penari. Kekompakan menjadi hal yang sangat penting karena setiap gerakan harus dilakukan secara bersamaan. Kesalahan satu orang dapat memengaruhi keserasian seluruh kelompok.
Selain memiliki nilai seni, Tari Saman mengandung pesan tentang kebersamaan dan persatuan. Para penari harus saling bekerja sama agar dapat menghasilkan gerakan yang harmonis. Hal tersebut mencerminkan kehidupan masyarakat yang menjunjung tinggi persaudaraan, gotong royong, dan kebersamaan.
Dalam perkembangannya, Tari Saman tidak hanya ditampilkan dalam acara adat, tetapi juga dalam berbagai kegiatan kebudayaan, pendidikan, dan pertunjukan seni. Popularitasnya membuat Tari Saman dikenal sebagai salah satu identitas budaya Aceh yang membanggakan. Tari Saman juga telah diakui oleh UNESCO sebagai Warisan Budaya Takbenda yang membutuhkan pelindungan mendesak.
Keberadaan Tari Saman menunjukkan bahwa budaya tradisional Indonesia memiliki nilai yang sangat berharga. Oleh karena itu, generasi muda perlu mengenal, mempelajari, dan melestarikan kesenian tersebut agar tidak hilang oleh perkembangan zaman. Melestarikan Tari Saman bukan hanya menjaga sebuah tarian, tetapi juga menjaga sejarah, nilai-nilai kehidupan, dan identitas budaya masyarakat Aceh.
Dengan keunikan gerakan, irama, serta nilai kebersamaannya, Tari Saman menjadi salah satu bukti bahwa Aceh memiliki kekayaan budaya yang luar biasa. Budaya tersebut merupakan warisan leluhur yang patut dibanggakan dan dilestarikan oleh seluruh masyarakat Indonesia.                                                                                                                                               Apa makna kata "</t>
    </r>
    <r>
      <rPr>
        <i/>
        <sz val="10"/>
        <color theme="1"/>
        <rFont val="Times New Roman"/>
        <family val="1"/>
      </rPr>
      <t>leluhur"</t>
    </r>
    <r>
      <rPr>
        <sz val="10"/>
        <color theme="1"/>
        <rFont val="Times New Roman"/>
        <family val="1"/>
      </rPr>
      <t xml:space="preserve"> pada teks tersebut?                                                                                                                                                                                                                                                                         A. Orang-orang terdahulu yang menjadi nenek moyang atau pendahulu suatu keluarga, suku, atau masyarakat.                                                                                                                                                                                                                                                                B. Orang-orang yang berjasa di kehidupan sebelumnya dari suatu keluarga, suku, atau masyarakat.                                                                                                                                                                                                                                                                           C. Orang yang menjabat sesuatu pada zaman dahulu dari suatu keluarga, suku, atau masyarakat.                                                                                                                                                                                                                                                                                    D. Orang-orang yang mengurus atau perangkat desa yang sudah berusia lanjut.                                                                                                                                                                                                                                                                                      E. Para penguasa yang menjabat pada waktu tertentu di suatu daerah.</t>
    </r>
  </si>
  <si>
    <r>
      <rPr>
        <b/>
        <sz val="10"/>
        <color theme="1"/>
        <rFont val="Times New Roman"/>
        <family val="1"/>
      </rPr>
      <t>Tari Saman: Warisan Budaya Aceh yang Mendunia</t>
    </r>
    <r>
      <rPr>
        <sz val="10"/>
        <color theme="1"/>
        <rFont val="Times New Roman"/>
        <family val="1"/>
      </rPr>
      <t xml:space="preserve">
Aceh merupakan salah satu daerah di Indonesia yang memiliki kekayaan budaya yang sangat beragam. Salah satu budaya Aceh yang terkenal hingga mancanegara adalah Tari Saman. Tarian ini tidak hanya menjadi hiburan, tetapi juga memiliki nilai sejarah, kebersamaan, dan kehidupan sosial masyarakat Aceh.
Tari Saman berasal dari masyarakat Gayo yang tinggal di wilayah Aceh. Tarian ini secara tradisional dimainkan oleh sekelompok penari yang duduk atau berlutut dalam satu barisan. Para penari melakukan berbagai gerakan secara serentak, seperti menepuk dada, menepuk tangan, menggerakkan badan, serta menggelengkan kepala. Kecepatan gerakannya dapat berubah dari lambat menjadi sangat cepat sehingga menghasilkan pertunjukan yang menarik.
Salah satu keunikan Tari Saman adalah hampir tidak menggunakan alat musik. Irama tarian terutama dihasilkan dari suara tepukan tangan, tepukan dada, serta nyanyian para penari. Kekompakan menjadi hal yang sangat penting karena setiap gerakan harus dilakukan secara bersamaan. Kesalahan satu orang dapat memengaruhi keserasian seluruh kelompok.
Selain memiliki nilai seni, Tari Saman mengandung pesan tentang kebersamaan dan persatuan. Para penari harus saling bekerja sama agar dapat menghasilkan gerakan yang harmonis. Hal tersebut mencerminkan kehidupan masyarakat yang menjunjung tinggi persaudaraan, gotong royong, dan kebersamaan.
Dalam perkembangannya, Tari Saman tidak hanya ditampilkan dalam acara adat, tetapi juga dalam berbagai kegiatan kebudayaan, pendidikan, dan pertunjukan seni. Popularitasnya membuat Tari Saman dikenal sebagai salah satu identitas budaya Aceh yang membanggakan. Tari Saman juga telah diakui oleh UNESCO sebagai Warisan Budaya Takbenda yang membutuhkan pelindungan mendesak.
Keberadaan Tari Saman menunjukkan bahwa budaya tradisional Indonesia memiliki nilai yang sangat berharga. Oleh karena itu, generasi muda perlu mengenal, mempelajari, dan melestarikan kesenian tersebut agar tidak hilang oleh perkembangan zaman. Melestarikan Tari Saman bukan hanya menjaga sebuah tarian, tetapi juga menjaga sejarah, nilai-nilai kehidupan, dan identitas budaya masyarakat Aceh.
Dengan keunikan gerakan, irama, serta nilai kebersamaannya, Tari Saman menjadi salah satu bukti bahwa Aceh memiliki kekayaan budaya yang luar biasa. Budaya tersebut merupakan warisan leluhur yang patut dibanggakan dan dilestarikan oleh seluruh masyarakat Indonesia.                                                                                                                                                                     Kebudayaan Tari Saman memiliki banyak nilai positif.                                                                                                                                                                                                                                                                        Manakah gagasan penjelas yang mendukung gagasan pokok tersebut?                                                                                                                                                                                                                                                                                A. Jumlah penari Tari Saman sangat menentukan kekompakan dalam pertunjukan.                                                                                                                                                                                                                                                                B. Tari Saman merupakan simbol kekompakan dan kreativitas seni yang bernilai tinggi.                                                                                                                                                                                                                                                                           C. Tari Saman bisa divariasikan dengan penari laki-laki dan penari perempuan.                                                                                                                                                                                                                                                                                    D. Pertunjukan Tari Saman harus lebih ditingkatkan intensitasnya.                                                                                                                                                                                                                                                                                      E. Setip gerakan pada Tari Saman sebgai simbol berbagai aktivitas masyarakat Aceh.</t>
    </r>
  </si>
  <si>
    <r>
      <rPr>
        <b/>
        <sz val="10"/>
        <color theme="1"/>
        <rFont val="Times New Roman"/>
        <family val="1"/>
      </rPr>
      <t>Tari Saman: Warisan Budaya Aceh yang Mendunia</t>
    </r>
    <r>
      <rPr>
        <sz val="10"/>
        <color theme="1"/>
        <rFont val="Times New Roman"/>
        <family val="1"/>
      </rPr>
      <t xml:space="preserve">
Aceh merupakan salah satu daerah di Indonesia yang memiliki kekayaan budaya yang sangat beragam. Salah satu budaya Aceh yang terkenal hingga mancanegara adalah Tari Saman. Tarian ini tidak hanya menjadi hiburan, tetapi juga memiliki nilai sejarah, kebersamaan, dan kehidupan sosial masyarakat Aceh.
Tari Saman berasal dari masyarakat Gayo yang tinggal di wilayah Aceh. Tarian ini secara tradisional dimainkan oleh sekelompok penari yang duduk atau berlutut dalam satu barisan. Para penari melakukan berbagai gerakan secara serentak, seperti menepuk dada, menepuk tangan, menggerakkan badan, serta menggelengkan kepala. Kecepatan gerakannya dapat berubah dari lambat menjadi sangat cepat sehingga menghasilkan pertunjukan yang menarik.
Salah satu keunikan Tari Saman adalah hampir tidak menggunakan alat musik. Irama tarian terutama dihasilkan dari suara tepukan tangan, tepukan dada, serta nyanyian para penari. Kekompakan menjadi hal yang sangat penting karena setiap gerakan harus dilakukan secara bersamaan. Kesalahan satu orang dapat memengaruhi keserasian seluruh kelompok.
Selain memiliki nilai seni, Tari Saman mengandung pesan tentang kebersamaan dan persatuan. Para penari harus saling bekerja sama agar dapat menghasilkan gerakan yang harmonis. Hal tersebut mencerminkan kehidupan masyarakat yang menjunjung tinggi persaudaraan, gotong royong, dan kebersamaan.
Dalam perkembangannya, Tari Saman tidak hanya ditampilkan dalam acara adat, tetapi juga dalam berbagai kegiatan kebudayaan, pendidikan, dan pertunjukan seni. Popularitasnya membuat Tari Saman dikenal sebagai salah satu identitas budaya Aceh yang membanggakan. Tari Saman juga telah diakui oleh UNESCO sebagai Warisan Budaya Takbenda yang membutuhkan pelindungan mendesak.
Keberadaan Tari Saman menunjukkan bahwa budaya tradisional Indonesia memiliki nilai yang sangat berharga. Oleh karena itu, generasi muda perlu mengenal, mempelajari, dan melestarikan kesenian tersebut agar tidak hilang oleh perkembangan zaman. Melestarikan Tari Saman bukan hanya menjaga sebuah tarian, tetapi juga menjaga sejarah, nilai-nilai kehidupan, dan identitas budaya masyarakat Aceh.
Dengan keunikan gerakan, irama, serta nilai kebersamaannya, Tari Saman menjadi salah satu bukti bahwa Aceh memiliki kekayaan budaya yang luar biasa. Budaya tersebut merupakan warisan leluhur yang patut dibanggakan dan dilestarikan oleh seluruh masyarakat Indonesia.                                                                                                                                            Bagaimana hubungan makna antara paragraf kedua dan ketiga pada teks tersebut?                                                                                                                                                                                                                                                                          A. Paragraf kedua mempertentangkan mengenai pelestarian Tari Saman beserta contohnya di paragraf ketiga.                                                                                                                                                                                                                                                                B. Paragraf kedua memberikan penjelasan alasan Tari Saman yang digambarkan perlu dipertahankan di paragraf ketiga.                                                                                                                                                                                                                                                                           C. Paragraf ketiga memberikan perbandingan penerapan Tari Saman di beberapa daerah yang dijelaskan di paragraf kedua.                                                                                                                                                                                                                                                                                    D. paragraf ketiga menjelaskan penting melestarikan Tari Saman berdasarkan filosofinya seperti yang diuraikan di paragraf kedua.                                                                                                                                                                                                                                                                                      E. Paragraf ketiga memaparkan keunikan lain dari Tari Saman yang dijelaskan di paragraf kedua sebelumnya.</t>
    </r>
  </si>
  <si>
    <r>
      <rPr>
        <b/>
        <sz val="10"/>
        <color theme="1"/>
        <rFont val="Times New Roman"/>
        <family val="1"/>
      </rPr>
      <t>Tari Saman: Warisan Budaya Aceh yang Mendunia</t>
    </r>
    <r>
      <rPr>
        <sz val="10"/>
        <color theme="1"/>
        <rFont val="Times New Roman"/>
        <family val="1"/>
      </rPr>
      <t xml:space="preserve">
Aceh merupakan salah satu daerah di Indonesia yang memiliki kekayaan budaya yang sangat beragam. Salah satu budaya Aceh yang terkenal hingga mancanegara adalah Tari Saman. Tarian ini tidak hanya menjadi hiburan, tetapi juga memiliki nilai sejarah, kebersamaan, dan kehidupan sosial masyarakat Aceh.
Tari Saman berasal dari masyarakat Gayo yang tinggal di wilayah Aceh. Tarian ini secara tradisional dimainkan oleh sekelompok penari yang duduk atau berlutut dalam satu barisan. Para penari melakukan berbagai gerakan secara serentak, seperti menepuk dada, menepuk tangan, menggerakkan badan, serta menggelengkan kepala. Kecepatan gerakannya dapat berubah dari lambat menjadi sangat cepat sehingga menghasilkan pertunjukan yang menarik.
Salah satu keunikan Tari Saman adalah hampir tidak menggunakan alat musik. Irama tarian terutama dihasilkan dari suara tepukan tangan, tepukan dada, serta nyanyian para penari. Kekompakan menjadi hal yang sangat penting karena setiap gerakan harus dilakukan secara bersamaan. Kesalahan satu orang dapat memengaruhi keserasian seluruh kelompok.
Selain memiliki nilai seni, Tari Saman mengandung pesan tentang kebersamaan dan persatuan. Para penari harus saling bekerja sama agar dapat menghasilkan gerakan yang harmonis. Hal tersebut mencerminkan kehidupan masyarakat yang menjunjung tinggi persaudaraan, gotong royong, dan kebersamaan.
Dalam perkembangannya, Tari Saman tidak hanya ditampilkan dalam acara adat, tetapi juga dalam berbagai kegiatan kebudayaan, pendidikan, dan pertunjukan seni. Popularitasnya membuat Tari Saman dikenal sebagai salah satu identitas budaya Aceh yang membanggakan. Tari Saman juga telah diakui oleh UNESCO sebagai Warisan Budaya Takbenda yang membutuhkan pelindungan mendesak.
Keberadaan Tari Saman menunjukkan bahwa budaya tradisional Indonesia memiliki nilai yang sangat berharga. Oleh karena itu, generasi muda perlu mengenal, mempelajari, dan melestarikan kesenian tersebut agar tidak hilang oleh perkembangan zaman. Melestarikan Tari Saman bukan hanya menjaga sebuah tarian, tetapi juga menjaga sejarah, nilai-nilai kehidupan, dan identitas budaya masyarakat Aceh.
Dengan keunikan gerakan, irama, serta nilai kebersamaannya, Tari Saman menjadi salah satu bukti bahwa Aceh memiliki kekayaan budaya yang luar biasa. Budaya tersebut merupakan warisan leluhur yang patut dibanggakan dan dilestarikan oleh seluruh masyarakat Indonesia.                                                                                                                                                    "Dengan keunikan gerakan, irama, serta nilai kebersamaannya, Tari Saman menjadi salah satu bukti bahwa Aceh memiliki kekayaan budaya yang luar biasa."                         Kalimat tersebut dapat menjadi kesimpulan yang sesuai teks argumentasi tersebut karena.... 
A. menekankan pentingnya menjaga dan melestarikan Tari Saman agar tidak hilang ditelan zaman.
B. mengusulkan agar Tari Saman hanya diajarkan untuk putera dan puteri Aceh saja
C. menegaskan bahwa Tari Saman sudah layak menjadi warisan kebudayaan dunia
D. merangkum masalah utama dalam pelestarian dan keberadaan Tari Saman di kalangan remaja
E. menyimpulkan solusi konkret untuk mengatasi berbagai masalah yang dibahas pada teks tersebut</t>
    </r>
  </si>
  <si>
    <r>
      <rPr>
        <b/>
        <sz val="12"/>
        <color theme="1"/>
        <rFont val="Times New Roman"/>
        <family val="1"/>
      </rPr>
      <t>Prospek Ekonomi Global di Tengah Ketidakpastian</t>
    </r>
    <r>
      <rPr>
        <sz val="12"/>
        <color theme="1"/>
        <rFont val="Times New Roman"/>
        <family val="1"/>
      </rPr>
      <t xml:space="preserve">
Jakarta, Senin, 16 Juni 2025 
Perekonomian global terus menghadapi tantangan signifikan di tengah ketidakpastian
geopolitik dan tekanan inflasi yang persisten. Analisis terbaru yang dirilis pada (Senin, 2/6/2025), oleh Dana Moneter Internasional (IMF) menunjukkan adanya divergensi dalam laju pemulihan ekonomi antarwilayah, di mana beberapa negara seperti Amerika Serikat dan India   yang lebih baik, sementara negara-negara di Eropa dan Tiongkok masih berjuang mengatasi dampak guncangan eksternal. Kenaikan harga energi dan pangan tetap menjadi pendorong utama inflasi di banyak negara, dipicu oleh gangguan rantai pasok global dan konflik di Ukraina, memaksa bank sentral untuk mempertahankan kebijakan moneter yang ketat. Upaya ini, meskipun esensial untuk mengendalikan kenaikan harga, berpotensi mengerem pertumbuhan ekonomi. Para pengambil kebijakan dihadapkan pada dilema sulit: menyeimbangkan kebutuhan untuk meredam inflasi tanpa memicu resesi yang dalam. "Kami melihat adanya perlambatan pertumbuhan global yang signifikan di tahun ini, dan risiko resesi menjadi lebih nyata jika bank sentral terlalu agresif dalam menaikkan suku bunga," ujar seorang ekonom senior dari Bank Dunia, dalam sebuah webinar yang diadakan, (Rabu, 11/6). Di sisi lain, sektor manufaktur global menunjukkan tanda-tanda perlambatan, tercermin dari menurunnya indeks manajer
pembelian (PMI) di beberapa ekonomi besar seperti Jerman dan Jepang. Penurunan permintaan ekspor dan gangguan rantai pasok masih menjadi perhatian utama bagi produsen. Namun, sektor jasa justru menunjukkan resiliensi yang lebih kuat, didukung oleh Kembali normalnya aktivitas setelah pandemi, sebuah tren yang mulai terlihat sejak awal Desember 2024.
Pasar tenaga kerja di beberapa negara maju masih relatif ketat, dengan tingkat pengangguran yang rendah. Kondisi ini memberikan dukungan terhadap daya beli konsumen, meskipun tekanan biaya hidup yang tinggi dapat mengikis dampaknya. Sementara itu, investasi langsung asing (FDI) cenderung melambat, mencerminkan kehati-hatian investor di tengah prospek ekonomi yang tidak menentu. Ke depan, koordinasi kebijakan ekonomi antarnegara akan menjadi kunci untuk menstabilkan kondisi global. Reformasi struktural yang bertujuan meningkatkan produktivitas dan daya saing juga dianggap krusial untuk memastikan
pertumbuhan yang berkelanjutan dalam jangka panjang. Para ekonom memprediksi bahwa prospek ekonomi akan sangat bergantung pada evolusi inflasi, respons kebijakan moneter, dan perkembangan situasi geopolitik di seluruh
dunia. Bagi Indonesia, kondisi ini menuntut kewaspadaan dan diversifikasi ekonomi agar tidak terlalu rentan terhadap
gejolak global dalam kurun waktu tiga hingga enam bulan ke depan, terhitung sejak (16/6/2025).
Sumber: Disadur dan diadaptasi dari rilis pers dan laporan Global Economic Prospects, Juni 2025 oleh World Bank (Bank Dunia).                                                                                 Fenomena yang menggambarkan "inflasi" berdasarkan teks di atas adalah...
A. Pengencangan anggaran negara karena kurangnya barang dan jasa
B. Kenaikan harga barang dan jasa secara terus-menerus dalam kurun waktu tertentu
C. Biaya yang mendorong kemandirian ekonomi hingga mampu bersaing secara global
D. Pergeseran trend pasar global terhadap produk-produk dari Indonesia
E. Lambannya sektor manufaktur global akibat menurunnya pembelian</t>
    </r>
  </si>
  <si>
    <r>
      <rPr>
        <b/>
        <sz val="12"/>
        <color theme="1"/>
        <rFont val="Times New Roman"/>
        <family val="1"/>
      </rPr>
      <t xml:space="preserve">Prospek Ekonomi Global di Tengah Ketidakpastian
</t>
    </r>
    <r>
      <rPr>
        <sz val="12"/>
        <color theme="1"/>
        <rFont val="Times New Roman"/>
        <family val="1"/>
      </rPr>
      <t>Jakarta, Senin, 16 Juni 2025 
Perekonomian global terus menghadapi tantangan signifikan di tengah ketidakpastian
geopolitik dan tekanan inflasi yang persisten. Analisis terbaru yang dirilis pada (Senin, 2/6/2025), oleh Dana Moneter Internasional (IMF) menunjukkan adanya divergensi dalam laju pemulihan ekonomi antarwilayah, di mana beberapa negara seperti Amerika Serikat dan India   yang lebih baik, sementara negara-negara di Eropa dan Tiongkok masih berjuang mengatasi dampak guncangan eksternal. Kenaikan harga energi dan pangan tetap menjadi pendorong utama inflasi di banyak negara, dipicu oleh gangguan rantai pasok global dan konflik di Ukraina, memaksa bank sentral untuk mempertahankan kebijakan moneter yang ketat. Upaya ini, meskipun esensial untuk mengendalikan kenaikan harga, berpotensi mengerem pertumbuhan ekonomi. Para pengambil kebijakan dihadapkan pada dilema sulit: menyeimbangkan kebutuhan untuk meredam inflasi tanpa memicu resesi yang dalam. "Kami melihat adanya perlambatan pertumbuhan global yang signifikan di tahun ini, dan risiko resesi menjadi lebih nyata jika bank sentral terlalu agresif dalam menaikkan suku bunga," ujar seorang ekonom senior dari Bank Dunia, dalam sebuah webinar yang diadakan, (Rabu, 11/6). Di sisi lain, sektor manufaktur global menunjukkan tanda-tanda perlambatan, tercermin dari menurunnya indeks manajer
pembelian (PMI) di beberapa ekonomi besar seperti Jerman dan Jepang. Penurunan permintaan ekspor dan gangguan rantai pasok masih menjadi perhatian utama bagi produsen. Namun, sektor jasa justru menunjukkan resiliensi yang lebih kuat, didukung oleh Kembali normalnya aktivitas setelah pandemi, sebuah tren yang mulai terlihat sejak awal Desember 2024.
Pasar tenaga kerja di beberapa negara maju masih relatif ketat, dengan tingkat pengangguran yang rendah. Kondisi ini memberikan dukungan terhadap daya beli konsumen, meskipun tekanan biaya hidup yang tinggi dapat mengikis dampaknya. Sementara itu, investasi langsung asing (FDI) cenderung melambat, mencerminkan kehati-hatian investor di tengah prospek ekonomi yang tidak menentu. Ke depan, koordinasi kebijakan ekonomi antarnegara akan menjadi kunci untuk menstabilkan kondisi global. Reformasi struktural yang bertujuan meningkatkan produktivitas dan daya saing juga dianggap krusial untuk memastikan
pertumbuhan yang berkelanjutan dalam jangka panjang. Para ekonom memprediksi bahwa prospek ekonomi akan sangat bergantung pada evolusi inflasi, respons kebijakan moneter, dan perkembangan situasi geopolitik di seluruh
dunia. Bagi Indonesia, kondisi ini menuntut kewaspadaan dan diversifikasi ekonomi agar tidak terlalu rentan terhadap
gejolak global dalam kurun waktu tiga hingga enam bulan ke depan, terhitung sejak (16/6/2025).
Sumber: Disadur dan diadaptasi dari rilis pers dan laporan Global Economic Prospects, Juni 2025 oleh World Bank (Bank Dunia).                                                                                 Manakah pernyataan yang dapat menjadi kelanjutan teks tersebut?
A. Peran aktif IMF dan Bank dunia dalam menanggulangi krisis ekonomi dan pembentukan SDM di negara berkembang secara global.
B. Dampak langsung kebijakan suku bunga bank sentral terhadap tingkat pengangguran di setiap negara dan menjadi masalah global.
C. Analisis mendalam mengenai skenario dan kemungkinan-kemungkinan terkait evolusi inflasi respon kebijakan, serta situasi geopolitik.
D. Analisis mengenai skenario dan kemungkinan-kemungkinan terkait evolusi inflasi, respons kebijakan, serta situasi geopolitik global.
E. Pentingnya investasi di sektor manufaktur untuk meningkatkan ekspor dan mengurangi gangguan rantai pasok secara global.</t>
    </r>
  </si>
  <si>
    <r>
      <rPr>
        <b/>
        <sz val="12"/>
        <color theme="1"/>
        <rFont val="Times New Roman"/>
        <family val="1"/>
      </rPr>
      <t>Roh Meratus</t>
    </r>
    <r>
      <rPr>
        <sz val="12"/>
        <color theme="1"/>
        <rFont val="Times New Roman"/>
        <family val="1"/>
      </rPr>
      <t xml:space="preserve">                                                                             Kami kembali berjalan pulang. Kondisiku sudah sepenuhnya normal. Tak kusangka, dalam keadaan kritis ternyata kami telah sangat jauh memasuki belantara. Aku memperhatikan pohon-pohon besar yang kami lewati. Sinar matahari bahkan hampir tak bisa menembus ke bawah.
Aku merasa asing di tempat ini. Pohon-pohon yang berlumut itu, sulur-sulur yang bergantung, semak-semak yang rimbun itu. Oh... Ternyata belantara ini adalah tempat menakjubkan. Bayangkan, di lumut batang pohon itu udang-udang kecil berloncatan lincah. Belum pernah aku melihat udang hidup di batang pohon!
"kau tahu anak muda, tempat ini merasa terancam dengan keberadaan..." Ketua menghentikan langkahnya dan mengambil sesuatu dalam butah. " Roh Meratus meniupkan wisa ke tubuh kalian, sayang kawan-kawanmu yang lain terlambat, "sambungnya kemudian melemparkan gulungan kertas yang diambil dari butah. Sigap kutangkap gulungan itu.
"itu peta yang ku ambil dari ranselmu. Ternyata kalian memasang patok-patok dan memberi tanda pohon-pohon besar untuk ditebang. Dan perlu kau ketahui anak muda, tempat ini juga termasuk wilayah yang akan kalian pasangi patok-patok itu, "katanya dingin.
Perlahan ku buka gulungan peta di tanganku. Dari peta terlihat jelas, pekerjaan kami tinggal sedikit lagi. Jika saja semuanya lancar, maka kami akan sampai di tempat ini dan selesailah kontrak kerja kami. Dalam waktu singkat, mungkin alat-alat berat akan didatangkan! Pohon-pohon ini, sulur-sulur ini, lumut-lumut ini, udang-udang ini..."akhirnya setelah lama hanya diam, aku menatap mata tertua mantap.
(cerpen karya zaidinoor)
Glosarium 
Butah: wadah atau tempat yang digunakan untuk membawa sesuatu biasanya terbuat dari anyaman rotan atau bambu 
Wisa: bisa atau racun                                                                                                                                                                                                                                                                                                                    Apa yang menyebabkan konflik dalam kutipan cerpen tersebut?
A. Tokoh utama dan kawan-kawannya tersesat di tengah hutan belantara.
B. Kawan-kawan tokoh utama mengalami hal buruk karena wisa yang ditiupkan.
C. Tetua menemukan peta dari ransel tokoh utama.
D. Ketua adat tidak menyukai kehadiran orang luar di wilayahnya.
E. Kelompok tokoh utama dianggap mengancam kelestarian hutan.</t>
    </r>
  </si>
  <si>
    <r>
      <rPr>
        <b/>
        <sz val="10"/>
        <color theme="1"/>
        <rFont val="Times New Roman"/>
        <family val="1"/>
      </rPr>
      <t>Tari Hudoq: Warisan Budaya yang Harus Dilestarikan</t>
    </r>
    <r>
      <rPr>
        <sz val="10"/>
        <color theme="1"/>
        <rFont val="Times New Roman"/>
        <family val="1"/>
      </rPr>
      <t xml:space="preserve">                                                                                   Tari Hudoq Warisan Budaya yang Harus DilestarikanTari Hudoq dari suku Dayak Modang di Kalimantan Timur bukan sekadar tontonan seni biasa. Lebih dari itu, tarian ini adalah warisan budaya yang sarat akan makna spiritual dan simbolis. Oleh karena itu, melestarikan Tari Hudoq menjadi sebuah keharusan, tidak hanya untuk menjaga keragaman budaya Indonesia, tetapi juga untuk mengingatkan kita akan pentingnya hubungan harmonis antara manusia dan alam. Pertama, Tari Hudoq adalah cerminan dari kearifan lokal yang mengajarkan nilai-nilai fundamental. Tarian ini merupakan bagian integral dari ritual keagamaan untuk menjalin hubungan harmonis dengan roh penjaga pertanian, Halaeng Heboung, dan roh pelindung umat manusia, Selo Sen. Dalam era modern yang sering kali mengabaikan hubungan manusia dengan alam, tarian ini berfungsi sebagai pengingat kuat akan ketergantungan kita pada alam dan pentingnya
menghormati kekuatan yang lebih besar dari diri kita. Kedua, setiap elemen dalam Tari Hudoq mengandung simbolisme yang mendalam dan relevan. Penggunaan topeng
kayu yang besar dan dedaunan yang menutupi tubuh penari bukan sekadar properti, melainkan representasi kekuatan dan perlindungan dari roh-roh tersebut. Gerakan tari yang menggambarkan keteguhan petani serta nyanyian tradisional yang mengiringinya adalah permohonan tulus kepada alam semesta untuk memberikan keseimbangan dan kesuksesan panen. Menghilangkan tarian ini berarti menghilangkan simbolisme penting yang telah diwariskan turun-temurun, yang merupakan esensi dari budaya Dayak Modang itu sendiri. Ketiga, Tari Hudoq memiliki nilai edukatif yang tinggi bagi masyarakat luas, termasuk wisatawan. Pertunjukan ini tidak hanyak memukau secara visual, tetapi juga memberikan pemahaman tentang pentingnya keseimbangan alam dan hubungan spiritual yang mendalam. Dengan melestarikan dan memperkenalkan tarian ini kepada publik yang lebih luas,
kita tidak hanya menjaga keberadaan tarian itu sendiri, tetapi juga menyebarkan pesan tentang pentingnya menjaga lingkungan dan menghargai nilai-nilai tradisional.
Dengan demikian, jelaslah bahwa Tari Hudoq bukan sekadar pertunjukan, melainkan sebuah jembatan spiritual yang menghubungkan manusia dengan alam dan leluhur. Mengabaikan pelestariannya sama saja dengan mengabaikan kekayaan spiritual dan kearifan lokal yang menjadi fondasi budaya kita. Pelestarian Tari Hudoq adalah investasi untuk masa depan, memastikan bahwa nilai-nilai berharga ini tetap hidup dan relevan bagi generasi mendatang.
Sumber:
https://kebudayaan.kemdikbud.go.id/ditwdb/hudoq/ (dengan penyesuaian)
https://pustakaborneo.id/artikel/hudoq-tradisi-tari-sakral-suku-dayak-di-kalimantan (dengan penyesuaian)
https://1001indonesia.net/hudoq-tarian-sakral-dari-suku-dayak/ (dengan penyesuaian)
https://www.timesnusantara.com/2024/12/08/tari-hudoq-tarian-spiritual-yang-menghubungkan-manusia-dengan-alam/ (dengan penyesuaian)
Bagaimana keterkaitan antara paragraf ketiga dengan paragraf keempat pada teks tersebut?
A. Paragraf ketiga dan keempat saling melengkapi argumen tentang pentingnya pelestarian Tari Hudoq.
B. Paragraf ketiga dan keempat sama-sama menjelaskan tentang ritual pertanian dengan penekanan pada sejarah.
C. Paragraf ketiga menguraikan makna filosofi tari Hudoq yang sudah disinggung pada paragraf keempat.
D. Paragraf ketiga adalah opini penulis tentang tari hudoq yang didukung oleh data penjelas pada paragraf keempat.
E. Paragraf ketiga menjabarkan tantangan budaya tentang tari Hudoq dan paragraf keempat berisi penyelesaiannya.</t>
    </r>
  </si>
  <si>
    <t>Kunci Jawaban
B – Tindakan tokoh utama sesuai karena ia menunjukkan kepedulian terhadap kelestarian hutan setelah mengalami perubahan pandangan.
S – Tindakan tokoh utama tidak dapat dinilai sesuai hanya karena meninggalkan kewajiban menyelesaikan kontrak; teks lebih menekankan perubahan kepedulian tokoh terhadap hutan.
S – Tidak ada informasi bahwa tokoh ingin membuktikan kemampuan memimpin proyek tanpa alat berat.
Identifikasi Gap
Aspek Hasil Analisis
Kemampuan yang diukur Menganalisis perubahan karakter tokoh dan menilai kesesuaian antara karakter dengan tindakan tokoh berdasarkan bukti dalam teks.
Kondisi yang diharapkan Peserta didik mampu menghubungkan pengalaman tokoh, perubahan pandangan, dan tindakan tokoh pada akhir cerita.
Kesenjangan (Gap) Peserta didik masih kesulitan membedakan tindakan yang didukung oleh informasi dalam teks dengan tindakan yang hanya merupakan dugaan atau tidak disebutkan.
Bukti dalam teks Tokoh awalnya bekerja memasang patok untuk penebangan, tetapi setelah melihat keindahan hutan dan mengetahui dampaknya, ia memandang pohon, sulur, lumut, dan udang dengan perhatian. Pada akhir kutipan, ia menatap mata tertua dengan mantap, yang menunjukkan adanya perubahan sikap.
Kesulitan yang mungkin muncul Peserta didik terlalu berfokus pada pekerjaan/kontrak tokoh sehingga mengabaikan perubahan pandangan dan nilai kepedulian lingkungan yang muncul di akhir teks.
Tindak Lanjut
Penguatan materi tentang penokohan, khususnya hubungan antara peristiwa, perubahan sikap, karakter, dan tindakan tokoh.
Peserta didik diarahkan untuk menemukan bukti langsung dari teks sebelum menentukan Benar (B) atau Salah (S).
Latihan membedakan pernyataan yang tersurat, tersirat, dan tidak didukung teks.
Peserta didik diminta membuat tabel sederhana: karakter awal → peristiwa yang dialami → perubahan pandangan → tindakan akhir.
Memberikan soal serupa dengan tokoh yang mengalami perubahan karakter agar kemampuan analisis berkembang.
Rekomendasi Hasil Analisis
Peserta didik perlu meningkatkan kemampuan menganalisis perubahan karakter tokoh berdasarkan bukti tekstual. Pembelajaran selanjutnya disarankan menggunakan strategi “bukti–perubahan–tindakan”, sehingga peserta didik mampu menilai apakah suatu pernyataan benar-benar sesuai dengan karakter dan tindakan tokoh, serta tidak memilih jawaban berdasarkan asumsi yang tidak terdapat dalam teks.</t>
  </si>
  <si>
    <t>Aspek Identifikasi Gap Tindak Lanjut
Pemahaman isi teks Peserta didik belum mampu memahami hubungan antargagasan dalam paragraf. Memberikan latihan menemukan gagasan utama dan hubungan antargagasan antarparagraf.
Keterkaitan paragraf Peserta didik masih kesulitan menentukan fungsi paragraf ketiga dan keempat dalam membangun argumen. Melatih peserta didik menganalisis hubungan argumen–penjelasan/pendukung dalam teks argumentasi.
Kemampuan menganalisis Peserta didik cenderung memilih jawaban berdasarkan kata yang sama, bukan berdasarkan hubungan makna. Membiasakan peserta didik mencari bukti dari isi paragraf sebelum menentukan jawaban.
Penguasaan struktur teks argumentasi Pemahaman tentang fungsi setiap paragraf dalam teks argumentasi masih perlu diperkuat. Memberikan contoh teks argumentasi lain dan meminta peserta didik mengidentifikasi fungsi setiap paragraf.
Kesimpulan:
Gap utama terdapat pada kemampuan menganalisis hubungan antargagasan dan fungsi paragraf dalam teks argumentasi.
Tindak lanjut: dilakukan pembelajaran remedial melalui latihan menganalisis hubungan antarparagraf, menemukan bukti pendukung, serta membandingkan beberapa teks argumentasi.</t>
  </si>
  <si>
    <t>Aspek Identifikasi Gap Tindak Lanjut
Pemahaman isi cerpen Peserta didik belum mampu menemukan penyebab utama konflik dalam kutipan cerpen. Memberikan latihan menentukan peristiwa yang menjadi awal munculnya konflik dalam cerpen.
Analisis konflik Peserta didik masih kesulitan membedakan penyebab konflik dengan peristiwa yang hanya menjadi bagian dari cerita. Melatih peserta didik mengidentifikasi hubungan sebab-akibat antarperistiwa.
Pemahaman karakter tokoh Peserta didik belum memahami bahwa tindakan kelompok tokoh utama menjadi sumber permasalahan dengan masyarakat setempat. Memberikan latihan menganalisis tindakan tokoh dan dampaknya terhadap konflik cerita.
Menentukan bukti teks Peserta didik belum terbiasa menggunakan informasi dalam teks sebagai dasar memilih jawaban. Membiasakan peserta didik menemukan kalimat atau peristiwa yang menjadi bukti pendukung jawaban.
Kesimpulan:
Gap utama peserta didik adalah kesulitan menentukan penyebab konflik berdasarkan hubungan sebab-akibat dalam cerpen.
Tindak lanjut:
Peserta didik diberikan teks cerpen pendek lainnya, kemudian diminta mengidentifikasi tokoh, penyebab konflik, bentuk konflik, akibat konflik, dan bukti pendukung dari teks.</t>
  </si>
  <si>
    <t>Identifikasi Gap dan Tindak Lanjut
Aspek Identifikasi Gap Tindak Lanjut
Pemahaman isi teks Peserta didik belum mampu memahami fokus pembahasan dan arah informasi dalam teks ekonomi. Memberikan latihan menentukan topik, gagasan utama, dan informasi penting setiap paragraf.
Keterkaitan antargagasan Peserta didik masih kesulitan menentukan informasi yang logis untuk melanjutkan pembahasan teks. Melatih peserta didik mengidentifikasi hubungan antara gagasan sebelumnya dengan gagasan yang akan dikembangkan.
Prediksi kelanjutan teks Peserta didik belum mampu memprediksi isi lanjutan berdasarkan informasi pada bagian akhir teks. Memberikan latihan menentukan kalimat/paragraf lanjutan berdasarkan kata kunci dan gagasan pada paragraf terakhir.
Penalaran Peserta didik cenderung memilih jawaban berdasarkan kesamaan kata, bukan kesinambungan isi. Membiasakan peserta didik memberikan alasan dan bukti teks untuk setiap pilihan jawaban.
Kesimpulan:
Gap: Peserta didik masih kesulitan memprediksi kelanjutan teks berdasarkan kesinambungan gagasan dan informasi pada bagian akhir teks.
Tindak lanjut:
Peserta didik diberikan beberapa teks berita/artikel yang bagian akhirnya dipotong. Selanjutnya, peserta didik diminta memilih atau menulis kelanjutan teks yang paling logis dengan memperhatikan topik, gagasan utama, kata kunci, dan hubungan antargagasan.</t>
  </si>
  <si>
    <t>Identifikasi Gap dan Tindak Lanjut
Aspek Identifikasi Gap Tindak Lanjut
Pemahaman istilah ekonomi Peserta didik masih kesulitan memahami makna istilah inflasi berdasarkan konteks teks. Memberikan penguatan konsep dan contoh fenomena inflasi dalam kehidupan sehari-hari.
Identifikasi informasi Peserta didik belum mampu menghubungkan definisi inflasi dengan fenomena yang terdapat dalam teks. Melatih peserta didik menemukan informasi yang sesuai dengan konsep yang ditanyakan.
Pemahaman konteks Peserta didik cenderung memilih jawaban yang memiliki kaitan dengan ekonomi tanpa memperhatikan makna sebenarnya. Membiasakan peserta didik mencocokkan istilah dengan definisi dan bukti dalam teks.
Penalaran Peserta didik masih perlu meningkatkan kemampuan membedakan fenomena inflasi dengan fenomena ekonomi lainnya. Memberikan latihan membandingkan beberapa fenomena ekonomi, seperti inflasi, resesi, pengangguran, dan perlambatan produksi.
Kesimpulan:
Gap: Peserta didik masih kesulitan memahami istilah ekonomi dan mengidentifikasi fenomena yang sesuai dengan konsep inflasi berdasarkan konteks teks.
Tindak lanjut:
Memberikan penguatan konsep inflasi melalui contoh sederhana, kemudian peserta didik berlatih mengidentifikasi berbagai fenomena ekonomi dalam teks dan menentukan istilah yang tepat berdasarkan bukti yang tersedia.</t>
  </si>
  <si>
    <r>
      <rPr>
        <b/>
        <sz val="11"/>
        <color theme="1"/>
        <rFont val="Times New Roman"/>
        <family val="1"/>
      </rPr>
      <t xml:space="preserve">Transformasi Energi Hijau dan Tantangan Kebijakan Fiskal Global
</t>
    </r>
    <r>
      <rPr>
        <sz val="11"/>
        <color theme="1"/>
        <rFont val="Times New Roman"/>
        <family val="1"/>
      </rPr>
      <t>Proses transisi menuju ekonomi hijau kini menjadi pilar utama dalam agenda pemulihan ekonomi global, di tengah bayang-bayang perubahan iklim dan geopolitik energi yang dinamis. Analisis paruh waktu yang dirilis pada awal Agustus 2026 oleh Forum Ekonomi Dunia (WEF) menunjukkan adanya ketimpangan kapasitas fiskal antarnegara dalam mendanai infrastruktur ramah lingkungan. Beberapa kawasan seperti Uni Eropa dan Asia Timur memimpin dalam investasi teknologi bersih, sementara banyak negara berkembang di Afrika dan Amerika Latin masih terseok-seok akibat tingginya beban utang lama dan ketergantungan pada komoditas fosil. Tingginya biaya modal (cost of capital) untuk proyek energi terbarukan menjadi hambatan serius, terutama ketika sebagian besar bank sentral dunia masih mempertahankan suku bunga di level yang relatif tinggi untuk menjaga stabilitas nilai tukar. Kondisi ini menciptakan dilema baru bagi para pengambil kebijakan fiskal: mempercepat subsidi hijau untuk memenuhi target emisi atau memprioritaskan stimulus domestik demi mencegah perlambatan daya beli masyarakat."Keterlambatan dalam menyalurkan pendanaan iklim global ke negara-negara berkembang tidak hanya akan memperburuk krisis lingkungan, melainkan juga memperlebar jurang produktivitas ekonomi antarwilayah," ujar seorang direktur strategi pembangunan dari pembangunan multilateral dalam sebuah simposium di Jenewa.Di sisi sektoral, industri manufaktur yang berbasis pada kendaraan listrik dan komponen panel surya mengalami lonjakan permintaan yang masif. Kebalikan dari tren tersebut, sektor industri berat konvensional seperti semen dan baja mulai mengalami kontraksi akibat pengetatan regulasi karbon dan pajak batas logistik. Di sektor ketenagakerjaan, dinamika ini memicu fenomena pergeseran keterampilan (skills mismatch), di mana permintaan akan tenaga kerja ahli di bidang teknologi hijau meningkat tajam, sementara pekerja di sektor industri ekstraktif menghadapi risiko efisiensi yang besar.Secara makro, arus investasi portofolio global menunjukkan preferensi yang sangat kuat pada aset-aset yang memenuhi kriteria lingkungan, sosial, dan tata kelola (ESG). Menghadapi situasi ini, koordinasi kebijakan perpajakan internasional dan standardisasi insentif hijau menjadi instrumen krusial agar tidak terjadi perang subsidi yang tidak sehat antarnegara. Bagi Indonesia, momentum ini menuntut percepatan hilirisasi industri hijau yang inklusif serta penguatan pasar karbon domestik dalam kurun waktu tiga hingga enam bulan ke depan guna mengamankan posisi daya saing nasional di pasar ekspor global.
Sumber : lembaga keuangan internasional, otoritas fiskal nasional, serta berbagai lembaga riset kebijakan ekonomi.
Reformasi subsidi bahan bakar fosil secara global sering kali menghadapi tantangan politik dan sosial yang sangat berat. Fenomena apa yang menjadi tantangan ekonomi utama bagi pemerintah saat mencoba menghapus atau mengurangi subsidi energi fosil?
A. Penurunan harga minyak mentah dunia yang drastis akibat lonjakan produksi energi baru di negara berkembang.
B. Kenaikan biaya produksi energi terbarukan yang membuat transisi menjadi lebih lambat secara teknis.
C. Potensi terjadinya lonjakan inflasi, penurunan daya beli masyarakat, dan penolakan sosial dari kelompok rentan.
D. Meningkatnya eksplorasi minyak bumi baru secara besar-besaran oleh perusahaan negara maupun swasta.
E. Kekurangan pasokan pangan nasional akibat peralihan besar-besaran lahan untuk proyek pembangkit listrik tenaga surya.</t>
    </r>
  </si>
  <si>
    <t>Transformasi Energi Hijau dan Tantangan Kebijakan Fiskal Global
Proses transisi menuju ekonomi hijau kini menjadi pilar utama dalam agenda pemulihan ekonomi global, di tengah bayang-bayang perubahan iklim dan geopolitik energi yang dinamis. Analisis paruh waktu yang dirilis pada awal Agustus 2026 oleh Forum Ekonomi Dunia (WEF) menunjukkan adanya ketimpangan kapasitas fiskal antarnegara dalam mendanai infrastruktur ramah lingkungan. Beberapa kawasan seperti Uni Eropa dan Asia Timur memimpin dalam investasi teknologi bersih, sementara banyak negara berkembang di Afrika dan Amerika Latin masih terseok-seok akibat tingginya beban utang lama dan ketergantungan pada komoditas fosil. Tingginya biaya modal (cost of capital) untuk proyek energi terbarukan menjadi hambatan serius, terutama ketika sebagian besar bank sentral dunia masih mempertahankan suku bunga di level yang relatif tinggi untuk menjaga stabilitas nilai tukar. Kondisi ini menciptakan dilema baru bagi para pengambil kebijakan fiskal: mempercepat subsidi hijau untuk memenuhi target emisi atau memprioritaskan stimulus domestik demi mencegah perlambatan daya beli masyarakat."Keterlambatan dalam menyalurkan pendanaan iklim global ke negara-negara berkembang tidak hanya akan memperburuk krisis lingkungan, melainkan juga memperlebar jurang produktivitas ekonomi antarwilayah," ujar seorang direktur strategi pembangunan dari pembangunan multilateral dalam sebuah simposium di Jenewa.Di sisi sektoral, industri manufaktur yang berbasis pada kendaraan listrik dan komponen panel surya mengalami lonjakan permintaan yang masif. Kebalikan dari tren tersebut, sektor industri berat konvensional seperti semen dan baja mulai mengalami kontraksi akibat pengetatan regulasi karbon dan pajak batas logistik. Di sektor ketenagakerjaan, dinamika ini memicu fenomena pergeseran keterampilan (skills mismatch), di mana permintaan akan tenaga kerja ahli di bidang teknologi hijau meningkat tajam, sementara pekerja di sektor industri ekstraktif menghadapi risiko efisiensi yang besar.Secara makro, arus investasi portofolio global menunjukkan preferensi yang sangat kuat pada aset-aset yang memenuhi kriteria lingkungan, sosial, dan tata kelola (ESG). Menghadapi situasi ini, koordinasi kebijakan perpajakan internasional dan standardisasi insentif hijau menjadi instrumen krusial agar tidak terjadi perang subsidi yang tidak sehat antarnegara. Bagi Indonesia, momentum ini menuntut percepatan hilirisasi industri hijau yang inklusif serta penguatan pasar karbon domestik dalam kurun waktu tiga hingga enam bulan ke depan guna mengamankan posisi daya saing nasional di pasar ekspor global.
Sumber : lembaga keuangan internasional, otoritas fiskal nasional, serta berbagai lembaga riset kebijakan ekonomi.
Kalimat manakah di bawah ini yang paling tepat untuk menutup wacana tersebut agar dapat menyimpulkan dilema fiskal sekaligus arah solusi transformasi energi hijau secara berimbang?
A. Oleh karena itu, pemerintah harus segera menghentikan program energi hijau dan kembali fokus sepenuhnya pada eksploitasi minyak bumi untuk menyelamatkan APBN.
B. Pada akhirnya, keberhasilan transisi energi hijau sangat tergantung pada kemampuan kebijakan fiskal dalam menjaga keseimbangan antara percepatan investasi berkelanjutan dan stabilitas keuangan negara.
C. Dengan demikian, pajak karbon harus dinaikkan setinggi-tingginya tanpa perlu mempertimbangkan daya beli masyarakat ataupun kesiapan sektor industri domestik.
D. Kesimpulannya, transformasi energi ini dipastikan gagal karena tidak ada satu pun instrumen keuangan global yang mampu mendanai proyek energi terbarukan secara berkelanjutan.
E. Maka dari itu, sektor swasta harus menanggung seluruh biaya transisi energi secara mandiri tanpa melibatkan intervensi atau insentif dari kebijakan fiskal pemerintah.</t>
  </si>
  <si>
    <r>
      <rPr>
        <b/>
        <sz val="10"/>
        <color theme="1"/>
        <rFont val="Times New Roman"/>
        <family val="1"/>
      </rPr>
      <t>Lompatan Jiwa di Atas Omo Hada</t>
    </r>
    <r>
      <rPr>
        <sz val="10"/>
        <color theme="1"/>
        <rFont val="Times New Roman"/>
        <family val="1"/>
      </rPr>
      <t xml:space="preserve">                                                          Derap langkah kaki para tetua adat memecah keheningan pagi di Desa Bawomataluo, Nias Selatan. Di tengah alun-alun desa yang beralaskan susunan batu purba, sebuah monumen batu setinggi dua meter berdiri dengan kokohnya, menantang langit. Di bawah bayang-bayang Omo Hada—rumah adat besar berbentuk panggung yang megah—Sora berdiri sambil mengatur napasnya yang mulai memburu.
Hari ini adalah hari penentuan bagi Sora. Di hadapan seluruh warga desa dan pasang mata wisatawan yang memandang penuh rasa ingin tahu, ia harus melompati batu besar itu dalam ritual Fahombo.
Bagi suku Nias, Fahombo bukan sekadar ketangkasan fisik atau tontonan hiburan untuk memukau pelancong. Lebih dalam dari itu, tradisi ini adalah pembuktian spiritual dari kedewasaan, keberanian, dan kesiapan seorang pemuda untuk memikul tanggung jawab yang lebih besar bagi komunitasnya. Menaklukkan batu tersebut berarti membuktikan bahwa ia siap menjadi pelindung desa, mewarisi semangat para ksatria masa lalu yang melompat tinggi melintasi parit pertahanan musuh.
Sora mengenakan pakaian adat ksatria Nias yang didominasi warna merah, kuning, dan hitam. Warna-warna itu bukan sekadar hiasan; merah melambangkan keberanian, kuning melambangkan kejayaan dan kehormatan, sedangkan hitam melambangkan keteguhan jiwa. Di pinggangnya terselip Tologu, pedang tradisional khas Nias. Ketika ia menyentuh permukaan baju adatnya, Sora merasakan beban sejarah yang begitu besar menggelayuti pundaknya.
"Fahombo adalah tentang keselarasan antara niat di dalam hati, kekuatan tubuh, dan restu dari para leluhur," bisik ayahnya seraya menepuk bahu Sora dengan mantap. "Jangan melihat batu itu sebagai rintangan, melainkan sebagai jembatan menuju kedewasaanmu."
Sora berjalan mundur, mengambil jarak beberapa puluh meter dari sasaran. Suasana mendadak hening. Bunyi tabuhan gendang tradisional Tuba terdengar lambat namun bertenaga, seirama dengan detak jantung Sora yang kian mengencang. Di ujung jalur lari, monumen batu itu tampak begitu tinggi dan mengintimidasi. Di era modern di mana banyak pemuda mulai meninggalkan desa demi gemerlap kota, Sora memilih bertahan di tanah leluhurnya, menjaga agar api tradisi ini tidak padam oleh arus zaman.
Ia memejamkan mata sejenak, merapalkan doa tulus kepada Sang Pencipta dan memohon restu spiritual dari para leluhur. Ketika matanya kembali terbuka, fokusnya telah mengunci puncak batu.
Sora mulai berlari. Kecepatannya bertambah di setiap jengkal langkahnya. Detik berikutnya, kakinya menghentak batu tumpuan kecil di depan monumen dengan kekuatan penuh. Tubuhnya melesat ke udara, terbang tinggi melintasi ruang waktu. Pada momen beberapa detik saat ia melayang di atas batu setinggi dua meter itu, Sora seolah merasakan waktu berhenti. Ia bisa melihat hamparan atap rumah adat, hutan hijau yang mengepung desa, dan wajah-wajah penuh harap dari warganya.
Dengan kelenturan yang sempurna, Sora menekuk kakinya di udara, melewati puncak batu tanpa menyentuhnya sedikit pun, lalu mendarat kokoh dengan kedua kakinya di atas tanah berbatu.
Sorak-sorai langsung bergemuruh memecah keheningan Desa Bawomataluo. Tepuk tangan riuh dari para wisatawan berbaur dengan senyum bangga para tetua adat. Sora menegakkan tubuhnya, menghela napas lega dengan dada yang membusung penuh kebanggaan. Lompatannya hari ini bukan sekadar keberhasilan fisik, melainkan sebuah pesan edukasi visual yang kuat bagi semua orang yang hadir: bahwa kehormatan, kedisiplinan, dan kearifan lokal suku Nias akan selalu hidup, melompat melampaui batas waktu, menembus generasi masa depan.
Setelah berhasil melakukan Fahombo di akhir cerita, status sosial yang diperoleh tokoh utama di dalam masyarakat adat sekitar Omo Hada adalah...
A. diasingkan dari desa karena dianggap terlalu pamer kekuatan
B. diakui sebagai pemuda dewasa yang sah dan siap memikul tanggung jawab sosial serta membela kampungnya
C. diberikan hadiah berupa kepemilikan penuh atas rumah adat milik raja
D. bebas dari segala aturan adat dan hukum yang berlaku di desa tersebut
E. ditunjuk langsung menjadi kepala suku yang baru tanpa musyawarah</t>
    </r>
  </si>
  <si>
    <r>
      <rPr>
        <b/>
        <sz val="10"/>
        <color theme="1"/>
        <rFont val="Times New Roman"/>
        <family val="1"/>
      </rPr>
      <t>Lompatan Jiwa di Atas Omo Hada</t>
    </r>
    <r>
      <rPr>
        <sz val="10"/>
        <color theme="1"/>
        <rFont val="Times New Roman"/>
        <family val="1"/>
      </rPr>
      <t xml:space="preserve">                                                         Derap langkah kaki para tetua adat memecah keheningan pagi di Desa Bawomataluo, Nias Selatan. Di tengah alun-alun desa yang beralaskan susunan batu purba, sebuah monumen batu setinggi dua meter berdiri dengan kokohnya, menantang langit. Di bawah bayang-bayang Omo Hada—rumah adat besar berbentuk panggung yang megah—Sora berdiri sambil mengatur napasnya yang mulai memburu.
Hari ini adalah hari penentuan bagi Sora. Di hadapan seluruh warga desa dan pasang mata wisatawan yang memandang penuh rasa ingin tahu, ia harus melompati batu besar itu dalam ritual Fahombo.
Bagi suku Nias, Fahombo bukan sekadar ketangkasan fisik atau tontonan hiburan untuk memukau pelancong. Lebih dalam dari itu, tradisi ini adalah pembuktian spiritual dari kedewasaan, keberanian, dan kesiapan seorang pemuda untuk memikul tanggung jawab yang lebih besar bagi komunitasnya. Menaklukkan batu tersebut berarti membuktikan bahwa ia siap menjadi pelindung desa, mewarisi semangat para ksatria masa lalu yang melompat tinggi melintasi parit pertahanan musuh.
Sora mengenakan pakaian adat ksatria Nias yang didominasi warna merah, kuning, dan hitam. Warna-warna itu bukan sekadar hiasan; merah melambangkan keberanian, kuning melambangkan kejayaan dan kehormatan, sedangkan hitam melambangkan keteguhan jiwa. Di pinggangnya terselip Tologu, pedang tradisional khas Nias. Ketika ia menyentuh permukaan baju adatnya, Sora merasakan beban sejarah yang begitu besar menggelayuti pundaknya.
"Fahombo adalah tentang keselarasan antara niat di dalam hati, kekuatan tubuh, dan restu dari para leluhur," bisik ayahnya seraya menepuk bahu Sora dengan mantap. "Jangan melihat batu itu sebagai rintangan, melainkan sebagai jembatan menuju kedewasaanmu."
Sora berjalan mundur, mengambil jarak beberapa puluh meter dari sasaran. Suasana mendadak hening. Bunyi tabuhan gendang tradisional Tuba terdengar lambat namun bertenaga, seirama dengan detak jantung Sora yang kian mengencang. Di ujung jalur lari, monumen batu itu tampak begitu tinggi dan mengintimidasi. Di era modern di mana banyak pemuda mulai meninggalkan desa demi gemerlap kota, Sora memilih bertahan di tanah leluhurnya, menjaga agar api tradisi ini tidak padam oleh arus zaman.
Ia memejamkan mata sejenak, merapalkan doa tulus kepada Sang Pencipta dan memohon restu spiritual dari para leluhur. Ketika matanya kembali terbuka, fokusnya telah mengunci puncak batu.
Sora mulai berlari. Kecepatannya bertambah di setiap jengkal langkahnya. Detik berikutnya, kakinya menghentak batu tumpuan kecil di depan monumen dengan kekuatan penuh. Tubuhnya melesat ke udara, terbang tinggi melintasi ruang waktu. Pada momen beberapa detik saat ia melayang di atas batu setinggi dua meter itu, Sora seolah merasakan waktu berhenti. Ia bisa melihat hamparan atap rumah adat, hutan hijau yang mengepung desa, dan wajah-wajah penuh harap dari warganya.
Dengan kelenturan yang sempurna, Sora menekuk kakinya di udara, melewati puncak batu tanpa menyentuhnya sedikit pun, lalu mendarat kokoh dengan kedua kakinya di atas tanah berbatu.
Sorak-sorai langsung bergemuruh memecah keheningan Desa Bawomataluo. Tepuk tangan riuh dari para wisatawan berbaur dengan senyum bangga para tetua adat. Sora menegakkan tubuhnya, menghela napas lega dengan dada yang membusung penuh kebanggaan. Lompatannya hari ini bukan sekadar keberhasilan fisik, melainkan sebuah pesan edukasi visual yang kuat bagi semua orang yang hadir: bahwa kehormatan, kedisiplinan, dan kearifan lokal suku Nias akan selalu hidup, melompat melampaui batas waktu, menembus generasi masa depan.
Berdasarkan kutipan teks di atas, manakah pernyataan yang sesuai dengan isi cerita? (Pilihlah dua atau lebih jawaban yang benar!)
[ ] Sebelum kedatangan para pemburu, Lembah Gaharu adalah tempat yang subur dan kaya.
[ ] Pemburu hanya menebang pohon-pohon gaharu yang sudah tua dan mati.
[ ] Sang Penjaga Lembah menjatuhkan kutukan karena alamnya telah dirusak dengan serakah.
[ ] Setelah dikutuk, wewangian pohon gaharu di lembah itu berubah menjadi bau busuk.
[ ] Kabut putih yang indah selalu menyelimuti lembah setelah kutukan terjadi.</t>
    </r>
  </si>
  <si>
    <r>
      <rPr>
        <b/>
        <sz val="11"/>
        <color theme="1"/>
        <rFont val="Times New Roman"/>
        <family val="1"/>
      </rPr>
      <t xml:space="preserve">Kutukan Lembah Gaharu </t>
    </r>
    <r>
      <rPr>
        <sz val="11"/>
        <color theme="1"/>
        <rFont val="Times New Roman"/>
        <family val="1"/>
      </rPr>
      <t xml:space="preserve">                                                                     Malam itu, di bawah temaram lampu petromaks di dalam tenda terpal, Sutan membeberkan peta topografi Lembah Gaharu. Aku, Darman, dan Jaka mendengarkan dengan saksama. Di hadapan kami tergelar lembaran kontrak dengan nilai nominal yang membuat mata siapa pun silap. Tugas kami sederhana namun berisiko tinggi: masuk ke zona larangan adat di pedalaman hutan Sumatra untuk menandai dan memetakan tegakan pohon gaharu purba yang akan dipanen oleh korporasi tempat kami bekerja.Kami semua tahu cerita-cerita miring tentang Lembah Gaharu. Masyarakat fajar di kaki gunung mempercayai bahwa lembah itu adalah jantung pertahanan "Mambang Hijau"—roh pelindung hutan yang tidak segan mencabut nyawa siapa saja yang berani menebas ranting tanpa izin. Namun, aroma uang ribuan dolar mengalahkan rasa takut kami. Selesai membubuhkan tanda tangan, kami resmi menggadaikan keselamatan kami kepada rimba.Bulan pertama berjalan tanpa hambatan berarti. Kapak-kapak kami mulai melukai kulit-kulit pohon purba untuk menyuntikkan serum penginfeksi agar gubal gaharu terbentuk lebih cepat. Kami tertawa-tawa di sekitar api unggun, membayangkan bonus melimpah yang akan cair setelah proyek ini selesai. Hanya saja, kesombongan kami tidak bertahan lama.Petaka pertama menimpa Jaka di bulan kedua. Saat sedang menebas semak belukar untuk membuka jalur rintisan, seekor ular hijau dengan pola sisik menyerupai daun pakis mematuk pergelangan tangannya. Anehnya, ular itu tidak lari setelah mematuk; ia hanya diam menatap Jaka dengan sepasang mata merah menyala sebelum menghilang di balik lumut. Malam itu juga, tubuh Jaka membengkak dan menghitam. Obat penawar bisa yang kami bawa sama sekali tidak berguna. Menjelang subuh, Jaka tewas dengan mata melotot, seolah melihat sesuatu yang amat mengerikan di langit-langit tenda. Kami menguburkannya di bawah pohon meranti besar dengan hati yang mulai dirayapi kecemasan.Masuk bulan ketiga, suasana Lembah Gaharu berubah total. Hutan yang semula riuh oleh suara jangkrik dan burung rangkong mendadak sunyi senyap, digantikan oleh keheningan yang menekan gendang telinga. Darman mulai kehilangan kewarasannya. Ia sering berteriak-teriak ketakutan, mengaku mendengar suara tangisan perempuan dari balik batang-batang pohon gaharu yang telah kami lukai."Mereka menuntut darah, Sutan! Kita harus keluar dari sini!" jerit Darman suatu sore. Sutan, yang masih dibutakan oleh keserakahan, menampar wajah Darman dan menuduhnya pengecut. Naas bagi Darman, keesokan harinya saat kami sedang bekerja, sebuah dahan kering berukuran raksasa runtuh tepat di atas kepalanya. Padahal, saat itu angin tidak berembus sama sekali dan langit bersih tanpa awan. Darman tewas seketika dengan tulang dada hancurKini tinggal aku dan Sutan. Ketakutan luar biasa membuat dengkulku gemetar setiap kali melangkah. Pada malam setelah kematian Darman, seorang lelaki tua berpakaian adat melangkah masuk ke kamp kami tanpa menimbulkan suara ketukan kaki sedikit pun. Rambutnya putih panjang, dan tatapannya sedalam palung laut.
"Kalian datang membawa besi dan keserakahan, merusak rumah yang kami jaga dengan darah dan doa," ujar lelaki tua itu dengan nada datar namun menggetarkan isi dada. "Rimba Gaharu sudah memberikan dua peringatan. Jika besok matahari terbit dan kalian masih memegang kapak, lembah ini akan menjadi kuburan massal kalian."
Setelah mengatakan itu, ia berbalik dan lenyap begitu saja ke dalam kegelapan malam, menyatu dengan kabut tebal yang tiba-tiba turun.
Aku bersimpuh di tanah, menangis dan memohon kepada Sutan agar kami segera mengepak barang dan pergi. Namun, Sutan justru tertawa renyah seperti orang gila. Ia mengambil senapan berburunya dan bersumpah akan menembak siapa saja—termasuk roh hutan itu—jika menghalangi jalannya mendapatkan bonus kontrak.
Keesokan paginya, tubuh Sutan mendadak panas membara. Kulitnya melepuh kemerahan seolah terbakar api tak kasat mata. Ia meracau hebat, mencakar lehernya sendiri hingga berdarah sembari berteriak bahwa pohon-pohon di sekelilingnya bergerak hendak meremukkannya. Dalam kepanikan yang memuncak, aku teringat pesan tetua semalam. Tanpa pikir panjang, aku melempar seluruh peralatan survei, kapak, dan peta ke dalam api unggun. Aku bersujud di atas tanah lembap, merapalkan permohonan maaf yang tulus kepada sang penguasa rimba, lalu menyeret tubuh Sutan yang terus meracau keluar dari lembah itu.
Kami berjalan kaki selama dua hari penuh tanpa arah, hanya mengandalkan insting untuk menjauh dari Lembah Gaharu. Sutan berhasil selamat dari maut setelah kami mencapai perkampungan warga dan dirawat oleh dukun adat, namun akal sehatnya telah hilang sepenuhnya; ia kini hanya bisa duduk termenung menatap hutan dengan pandangan kosong.
Aku memutuskan untuk merobek kontrak kerja tersebut dan berjanji tidak akan pernah lagi mengusik ketenangan rimba raya. Uang bisa dicari, tetapi nyawa yang melayang akibat murka alam tidak akan pernah bisa kembali.
Apa tema utama yang melandasi cerita pendek "Kutukan Lembah Gaharu" di atas?
A. Perjalanan sekelompok pemuda berburu ular langka di pedalaman pulau Sumatra.
B. Konflik antara modernisasi industri dan eksploitasi materi dengan kelestarian alam serta kearifan lokal.
C. Solidaritas dan suka duka para pekerja pembuat jalur rintisan kelapa sawit.
D. Kisah sukses sebuah korporasi besar dalam membudidayakan pohon gaharu purba.
E. Persahabatan sejati yang diuji oleh kemiskinan dan tekanan ekonomi di perkampungan.</t>
    </r>
  </si>
  <si>
    <r>
      <rPr>
        <b/>
        <sz val="11"/>
        <color theme="1"/>
        <rFont val="Times New Roman"/>
        <family val="1"/>
      </rPr>
      <t>Kutukan Lembah Gaharu</t>
    </r>
    <r>
      <rPr>
        <sz val="11"/>
        <color theme="1"/>
        <rFont val="Times New Roman"/>
        <family val="1"/>
      </rPr>
      <t xml:space="preserve">                                                                     Malam itu, di bawah temaram lampu petromaks di dalam tenda terpal, Sutan membeberkan peta topografi Lembah Gaharu. Aku, Darman, dan Jaka mendengarkan dengan saksama. Di hadapan kami tergelar lembaran kontrak dengan nilai nominal yang membuat mata siapa pun silap. Tugas kami sederhana namun berisiko tinggi: masuk ke zona larangan adat di pedalaman hutan Sumatra untuk menandai dan memetakan tegakan pohon gaharu purba yang akan dipanen oleh korporasi tempat kami bekerja.Kami semua tahu cerita-cerita miring tentang Lembah Gaharu. Masyarakat fajar di kaki gunung mempercayai bahwa lembah itu adalah jantung pertahanan "Mambang Hijau"—roh pelindung hutan yang tidak segan mencabut nyawa siapa saja yang berani menebas ranting tanpa izin. Namun, aroma uang ribuan dolar mengalahkan rasa takut kami. Selesai membubuhkan tanda tangan, kami resmi menggadaikan keselamatan kami kepada rimba.Bulan pertama berjalan tanpa hambatan berarti. Kapak-kapak kami mulai melukai kulit-kulit pohon purba untuk menyuntikkan serum penginfeksi agar gubal gaharu terbentuk lebih cepat. Kami tertawa-tawa di sekitar api unggun, membayangkan bonus melimpah yang akan cair setelah proyek ini selesai. Hanya saja, kesombongan kami tidak bertahan lama.Petaka pertama menimpa Jaka di bulan kedua. Saat sedang menebas semak belukar untuk membuka jalur rintisan, seekor ular hijau dengan pola sisik menyerupai daun pakis mematuk pergelangan tangannya. Anehnya, ular itu tidak lari setelah mematuk; ia hanya diam menatap Jaka dengan sepasang mata merah menyala sebelum menghilang di balik lumut. Malam itu juga, tubuh Jaka membengkak dan menghitam. Obat penawar bisa yang kami bawa sama sekali tidak berguna. Menjelang subuh, Jaka tewas dengan mata melotot, seolah melihat sesuatu yang amat mengerikan di langit-langit tenda. Kami menguburkannya di bawah pohon meranti besar dengan hati yang mulai dirayapi kecemasan.Masuk bulan ketiga, suasana Lembah Gaharu berubah total. Hutan yang semula riuh oleh suara jangkrik dan burung rangkong mendadak sunyi senyap, digantikan oleh keheningan yang menekan gendang telinga. Darman mulai kehilangan kewarasannya. Ia sering berteriak-teriak ketakutan, mengaku mendengar suara tangisan perempuan dari balik batang-batang pohon gaharu yang telah kami lukai."Mereka menuntut darah, Sutan! Kita harus keluar dari sini!" jerit Darman suatu sore. Sutan, yang masih dibutakan oleh keserakahan, menampar wajah Darman dan menuduhnya pengecut. Naas bagi Darman, keesokan harinya saat kami sedang bekerja, sebuah dahan kering berukuran raksasa runtuh tepat di atas kepalanya. Padahal, saat itu angin tidak berembus sama sekali dan langit bersih tanpa awan. Darman tewas seketika dengan tulang dada hancurKini tinggal aku dan Sutan. Ketakutan luar biasa membuat dengkulku gemetar setiap kali melangkah. Pada malam setelah kematian Darman, seorang lelaki tua berpakaian adat melangkah masuk ke kamp kami tanpa menimbulkan suara ketukan kaki sedikit pun. Rambutnya putih panjang, dan tatapannya sedalam palung laut.
"Kalian datang membawa besi dan keserakahan, merusak rumah yang kami jaga dengan darah dan doa," ujar lelaki tua itu dengan nada datar namun menggetarkan isi dada. "Rimba Gaharu sudah memberikan dua peringatan. Jika besok matahari terbit dan kalian masih memegang kapak, lembah ini akan menjadi kuburan massal kalian."
Setelah mengatakan itu, ia berbalik dan lenyap begitu saja ke dalam kegelapan malam, menyatu dengan kabut tebal yang tiba-tiba turun.
Aku bersimpuh di tanah, menangis dan memohon kepada Sutan agar kami segera mengepak barang dan pergi. Namun, Sutan justru tertawa renyah seperti orang gila. Ia mengambil senapan berburunya dan bersumpah akan menembak siapa saja—termasuk roh hutan itu—jika menghalangi jalannya mendapatkan bonus kontrak.
Keesokan paginya, tubuh Sutan mendadak panas membara. Kulitnya melepuh kemerahan seolah terbakar api tak kasat mata. Ia meracau hebat, mencakar lehernya sendiri hingga berdarah sembari berteriak bahwa pohon-pohon di sekelilingnya bergerak hendak meremukkannya. Dalam kepanikan yang memuncak, aku teringat pesan tetua semalam. Tanpa pikir panjang, aku melempar seluruh peralatan survei, kapak, dan peta ke dalam api unggun. Aku bersujud di atas tanah lembap, merapalkan permohonan maaf yang tulus kepada sang penguasa rimba, lalu menyeret tubuh Sutan yang terus meracau keluar dari lembah itu.
Kami berjalan kaki selama dua hari penuh tanpa arah, hanya mengandalkan insting untuk menjauh dari Lembah Gaharu. Sutan berhasil selamat dari maut setelah kami mencapai perkampungan warga dan dirawat oleh dukun adat, namun akal sehatnya telah hilang sepenuhnya; ia kini hanya bisa duduk termenung menatap hutan dengan pandangan kosong.
Aku memutuskan untuk merobek kontrak kerja tersebut dan berjanji tidak akan pernah lagi mengusik ketenangan rimba raya. Uang bisa dicari, tetapi nyawa yang melayang akibat murka alam tidak akan pernah bisa kembali.
Konflik yang terjadi di kawasan Lembah Gaharu akibat perebutan hak pemanfaatan hasil hutan antara masyarakat adat dan pihak korporasi swasta telah memicu polarisasi yang tajam. Akibat langsung dari konflik tersebut terhadap struktur hubungan sosial di masyarakat adalah....
A. meningkatnya solidaritas antar-kelompok yang berbeda kepentingan
B. keretakan hubungan sosial dan hilangnya rasa saling percaya antar-warga.
C. Terwujudnya integrasi sosial yang dipaksakan melalui jalur hukum.
D. melemahnya sentimen kelompok (in-group feeling) pada masing-masing pihak.
E. munculnya kompromi baru dalam pembagian hasil hutan secara adil.</t>
    </r>
  </si>
  <si>
    <r>
      <rPr>
        <b/>
        <sz val="12"/>
        <color theme="1"/>
        <rFont val="Times New Roman"/>
        <family val="1"/>
      </rPr>
      <t>Roh Meratus</t>
    </r>
    <r>
      <rPr>
        <sz val="12"/>
        <color theme="1"/>
        <rFont val="Times New Roman"/>
        <family val="1"/>
      </rPr>
      <t xml:space="preserve">                                                                                Kami kembali berjalan pulang. Kondisiku sudah sepenuhnya normal. Tak kusangka, dalam keadaan kritis ternyata kami telah sangat jauh memasuki belantara. Aku memperhatikan pohon-pohon besar yang kami lewati. Sinar matahari bahkan hampir tak bisa menembus ke bawah.
Aku merasa asing di tempat ini. Pohon-pohon yang berlumut itu, sulur-sulur yang bergantung, semak-semak yang rimbun itu. Oh... Ternyata belantara ini adalah tempat menakjubkan. Bayangkan, di lumut batang pohon itu udang-udang kecil berloncatan lincah. Belum pernah aku melihat udang hidup di batang pohon!
"kau tahu anak muda, tempat ini merasa terancam dengan keberadaan..." Ketua menghentikan langkahnya dan mengambil sesuatu dalam butah. " Roh Meratus meniupkan wisa ke tubuh kalian, sayang kawan-kawanmu yang lain terlambat, "sambungnya kemudian melemparkan gulungan kertas yang diambil dari butah. Sigap kutangkap gulungan itu.
"itu peta yang ku ambil dari ranselmu. Ternyata kalian memasang patok-patok dan memberi tanda pohon-pohon besar untuk ditebang. Dan perlu kau ketahui anak muda, tempat ini juga termasuk wilayah yang akan kalian pasangi patok-patok itu, "katanya dingin.
Perlahan ku buka gulungan peta di tanganku. Dari peta terlihat jelas, pekerjaan kami tinggal sedikit lagi. Jika saja semuanya lancar, maka kami akan sampai di tempat ini dan selesailah kontrak kerja kami. Dalam waktu singkat, mungkin alat-alat berat akan didatangkan! Pohon-pohon ini, sulur-sulur ini, lumut-lumut ini, udang-udang ini..."akhirnya setelah lama hanya diam, aku menatap mata tertua mantap.
(cerpen karya zaidinoor)
Glosarium 
Butah: wadah atau tempat yang digunakan untuk membawa sesuatu biasanya terbuat dari anyaman rotan atau bambu 
Wisa: bisa atau racun
Perubahan sikap tokoh utama ditunjukkan melalui tindakannya di akhir kutipan. Manakah pernyataan yang paling tepat untuk menilai kesesuaian antara karakter tokoh dan tindakannya?
Tulis B Jika Benar atau S jika Salah pada setiap pernyataan berikut!
{    } Tindakan tokoh utama sesuai karena ia menunjukkan kepedulian terhadap kelestarian hutan setelah mengalami perubahan pandangan
{    } Tindakan tokoh utama tidak sesuai karena ia telah meninggalkan kewajiban dalam menyelesaikan kontrak kerja
{    } Tindakan tokoh utama sesuai karena ia ingin membuktikan bahwa ia mampu memimpin proyek tanpa menggunakan alat berat</t>
    </r>
  </si>
  <si>
    <r>
      <rPr>
        <b/>
        <sz val="12"/>
        <color theme="1"/>
        <rFont val="Times New Roman"/>
        <family val="1"/>
      </rPr>
      <t>Roh Meratus</t>
    </r>
    <r>
      <rPr>
        <sz val="12"/>
        <color theme="1"/>
        <rFont val="Times New Roman"/>
        <family val="1"/>
      </rPr>
      <t xml:space="preserve">                                                                             Kami kembali berjalan pulang. Kondisiku sudah sepenuhnya normal. Tak kusangka, dalam keadaan kritis ternyata kami telah sangat jauh memasuki belantara. Aku memperhatikan pohon-pohon besar yang kami lewati. Sinar matahari bahkan hampir tak bisa menembus ke bawah.
Aku merasa asing di tempat ini. Pohon-pohon yang berlumut itu, sulur-sulur yang bergantung, semak-semak yang rimbun itu. Oh... Ternyata belantara ini adalah tempat menakjubkan. Bayangkan, di lumut batang pohon itu udang-udang kecil berloncatan lincah. Belum pernah aku melihat udang hidup di batang pohon!
"kau tahu anak muda, tempat ini merasa terancam dengan keberadaan..." Ketua menghentikan langkahnya dan mengambil sesuatu dalam butah. " Roh Meratus meniupkan wisa ke tubuh kalian, sayang kawan-kawanmu yang lain terlambat, "sambungnya kemudian melemparkan gulungan kertas yang diambil dari butah. Sigap kutangkap gulungan itu.
"itu peta yang ku ambil dari ranselmu. Ternyata kalian memasang patok-patok dan memberi tanda pohon-pohon besar untuk ditebang. Dan perlu kau ketahui anak muda, tempat ini juga termasuk wilayah yang akan kalian pasangi patok-patok itu, "katanya dingin.
Perlahan ku buka gulungan peta di tanganku. Dari peta terlihat jelas, pekerjaan kami tinggal sedikit lagi. Jika saja semuanya lancar, maka kami akan sampai di tempat ini dan selesailah kontrak kerja kami. Dalam waktu singkat, mungkin alat-alat berat akan didatangkan! Pohon-pohon ini, sulur-sulur ini, lumut-lumut ini, udang-udang ini..."akhirnya setelah lama hanya diam, aku menatap mata tertua mantap.
(cerpen karya zaidinoor)
Glosarium 
Butah: wadah atau tempat yang digunakan untuk membawa sesuatu biasanya terbuat dari anyaman rotan atau bambu 
Wisa: bisa atau racun                                                                                                                                                                                                                                                                                                                     Apa tema utama yang melandasi cerita pendek "Kutukan Lembah Gaharu" di atas?
A. Perjalanan sekelompok pemuda berburu ular langka di pedalaman pulau Sumatra.
B. Konflik antara modernisasi industri dan eksploitasi materi dengan kelestarian alam serta kearifan lokal.
C. Solidaritas dan suka duka para pekerja pembuat jalur rintisan kelapa sawit.
D. Kisah sukses sebuah korporasi besar dalam membudidayakan pohon gaharu purba.
E. Persahabatan sejati yang diuji oleh kemiskinan dan tekanan ekonomi di perkampungan.</t>
    </r>
  </si>
  <si>
    <t>Aspek Identifikasi Gap Tindak Lanjut
Pemahaman tema Peserta didik masih kesulitan menentukan tema utama berdasarkan keseluruhan isi cerita. Memberikan latihan menentukan tema berdasarkan konflik dan peristiwa utama.
Analisis isi cerpen Peserta didik cenderung berfokus pada peristiwa tertentu dan belum melihat gagasan yang mendominasi cerita. Melatih peserta didik merangkum isi cerita dan menemukan gagasan yang paling menonjol.
Hubungan tema dan konflik Peserta didik belum mampu menghubungkan konflik pekerjaan tokoh dengan persoalan kelestarian alam. Peserta didik mengidentifikasi konflik dan menjelaskan kaitannya dengan tema cerita.
Pemilihan jawaban Peserta didik masih memilih opsi yang memiliki kata atau situasi yang tampak sesuai, tetapi tidak didukung keseluruhan teks. Membiasakan peserta didik mencari bukti tekstual sebelum menentukan jawaban.
Kesimpulan:
Gap: Peserta didik masih kesulitan menentukan tema utama berdasarkan keseluruhan isi cerpen dan menghubungkannya dengan konflik yang terjadi.
Tindak lanjut:
Peserta didik diberikan beberapa cerpen pendek untuk dianalisis dengan langkah menentukan peristiwa utama → mengidentifikasi konflik → menemukan gagasan dominan → menentukan tema → memberikan bukti dari teks.
Hasil yang diharapkan:
Peserta didik mampu menentukan tema secara tepat, menjelaskan hubungan tema dengan konflik, serta memberikan alasan berdasarkan bukti dalam teks.</t>
  </si>
  <si>
    <r>
      <rPr>
        <b/>
        <sz val="10"/>
        <color theme="1"/>
        <rFont val="Times New Roman"/>
        <family val="1"/>
      </rPr>
      <t>Pantai Bersih Tanpa Sampah</t>
    </r>
    <r>
      <rPr>
        <sz val="10"/>
        <color theme="1"/>
        <rFont val="Times New Roman"/>
        <family val="1"/>
      </rPr>
      <t xml:space="preserve">
untuk soal nomor 8 – 10
Di sebuah daerah wisata yang terkenal dengan pantainya yang indah, pemerintah setempat gencar mengampanyekar "Pantai Bersih Tanpa Sampah." Spanduk dan papan peringatan terpampang di berbagai sudut. Namun, kenyataannya seringkali berbeda.
Suatu sore, Pak Anto, seorang nelayan tua yang sudah puluhan tahun melaut, sedang membersihkan jaringnya di tepi  pantai. Di sampingnya, sekelompok turis muda asyik berpose untuk berfoto. Mereka mengenakan topi pantai yang modis, kacamata hitam, dan membawa botol minum berwarna-warni.
"Wah, pantainya bersih banget ya, guys!" seru salah satu turis sambil memegang ponselnya. "Pas banget buat konter
'liburan ramah lingkungan!" Temannya menimpali, "Iya! Nanti caption-nya 'Menikmati keindahan alam tanpa jejak, menjaga bumi kita tercinta!”.  Setelah puas berfoto dari berbagai sudut dengan beragam filter, mereka beranjak pergi. Namun mereka meninggalkan botol minuman plastik kosong, bungkus keripik, dan beberapa puntung rokok yang disembunyikan di balik semak-semak. Mereka bahkan tidak berusaha mencari tempat sampah yang hanya berjarak beberapa meter. Pak Anto hanya bisa menggelengkan kepala. la berjalan mendekat dan memungut sampah-sampah itu satu per satu.
la sudah terbiasa dengan pemandangan ini. Para turis datang untuk menikmati keindahan, berfoto, membuat konten, lalu pergi meninggalkan "kenangan" dalam bentuk sampah. Tak lama kemudian, seorang petugas kebersihan berseragam oranye datang dengan sapu dan karung. "Pak Anto sudah banyak lagi ya sampahnya?" tanyanya sambil menghela napas.
"Sudah biasa, Nak," jawab Pak Anto. "Ini namanya 'sampah estetik'. Cuma bagus di foto, tapi busuk di mata dan bau dihidung."
Petugas itu tersenyum masam. "lya, Pak. Kata mereka peduli lingkungan, tapi pedulinya cuma di caption media sosial."
Malam harinya, di akun media sosial Pak Anto-yang diajari cucunya-ia, ia melihat foto-foto pantai yang ditinggal para turis tadi. Pantai tampak bersih sempurna, dihiasi filter matahari terbenam yang memukau. la membaca caption-nya: "Surgaku, jangan kau kotori!" Pak Anto hanya bisa tersenyum getir. Sepertinya, slogan "Pantai Bersih Tanpa Sampah" itu hanya berlaku untuk
kamera dan media sosial. Sementara di balik layar, jejak yang ditinggalkan justru lebih nyata dan memprihatinkan daripada gambar yang dipamerkan.
Hierarki indikator 
Kompetensi: Evaluasi dan Apresiasi
Sub kompetensi: menyimpulkan respons emosional terhadap unsur puisi, prosa, dan drama.
Indikator: menilai tanggapan emosional pembaca terhadap penggambaran latar suasana pada teks (8)
9. Manakah urutan peristiwa berikut yang paling sesuai dengan isi teks? 
A. Pak Anto melihat foto turis di media social → petugas kebersihan datang →turis membuat konten 
B. Turis berfoto dan membuat konten → pak Anto memungut sampah → petugas kebersihan datang 
C. Pemerintah mengampanyekan kebersihan → pak Anto melihat foto turis→ petugas kebersihan datang 
D. Petugas kebersihan datang → turis membuat konten di media social → pak Anto memungut sampah
E. Pak Anto memungut sampah → turis membuat konten → pemerintah mengampanyekan kebersihan
Kunci Jawaban : B</t>
    </r>
  </si>
  <si>
    <r>
      <rPr>
        <b/>
        <sz val="10"/>
        <color theme="1"/>
        <rFont val="Times New Roman"/>
        <family val="1"/>
      </rPr>
      <t>Pantai Bersih Tanpa Sampah</t>
    </r>
    <r>
      <rPr>
        <sz val="10"/>
        <color theme="1"/>
        <rFont val="Times New Roman"/>
        <family val="1"/>
      </rPr>
      <t xml:space="preserve">
untuk soal nomor 8 – 10
Di sebuah daerah wisata yang terkenal dengan pantainya yang indah, pemerintah setempat gencar mengampanyekar "Pantai Bersih Tanpa Sampah." Spanduk dan papan peringatan terpampang di berbagai sudut. Namun, kenyataannya seringkali berbeda.
Suatu sore, Pak Anto, seorang nelayan tua yang sudah puluhan tahun melaut, sedang membersihkan jaringnya di tepi  pantai. Di sampingnya, sekelompok turis muda asyik berpose untuk berfoto. Mereka mengenakan topi pantai yang modis, kacamata hitam, dan membawa botol minum berwarna-warni.
"Wah, pantainya bersih banget ya, guys!" seru salah satu turis sambil memegang ponselnya. "Pas banget buat konter
'liburan ramah lingkungan!" Temannya menimpali, "Iya! Nanti caption-nya 'Menikmati keindahan alam tanpa jejak, menjaga bumi kita tercinta!”.  Setelah puas berfoto dari berbagai sudut dengan beragam filter, mereka beranjak pergi. Namun mereka meninggalkan botol minuman plastik kosong, bungkus keripik, dan beberapa puntung rokok yang disembunyikan di balik semak-semak. Mereka bahkan tidak berusaha mencari tempat sampah yang hanya berjarak beberapa meter. Pak Anto hanya bisa menggelengkan kepala. la berjalan mendekat dan memungut sampah-sampah itu satu per satu.
la sudah terbiasa dengan pemandangan ini. Para turis datang untuk menikmati keindahan, berfoto, membuat konten, lalu pergi meninggalkan "kenangan" dalam bentuk sampah. Tak lama kemudian, seorang petugas kebersihan berseragam oranye datang dengan sapu dan karung. "Pak Anto sudah banyak lagi ya sampahnya?" tanyanya sambil menghela napas.
"Sudah biasa, Nak," jawab Pak Anto. "Ini namanya 'sampah estetik'. Cuma bagus di foto, tapi busuk di mata dan bau dihidung."
Petugas itu tersenyum masam. "lya, Pak. Kata mereka peduli lingkungan, tapi pedulinya cuma di caption media sosial."
Malam harinya, di akun media sosial Pak Anto-yang diajari cucunya-ia, ia melihat foto-foto pantai yang ditinggal para turis tadi. Pantai tampak bersih sempurna, dihiasi filter matahari terbenam yang memukau. la membaca caption-nya: "Surgaku, jangan kau kotori!" Pak Anto hanya bisa tersenyum getir. Sepertinya, slogan "Pantai Bersih Tanpa Sampah" itu hanya berlaku untuk
kamera dan media sosial. Sementara di balik layar, jejak yang ditinggalkan justru lebih nyata dan memprihatinkan daripada gambar yang dipamerkan.
Hierarki indikator 
Kompetensi: Evaluasi dan Apresiasi
Sub kompetensi: menyimpulkan respons emosional terhadap unsur puisi, prosa, dan drama.
Indikator: menilai tanggapan emosional pembaca terhadap penggambaran latar suasana pada teks (8)
10. Apa pesan moral yang disiratkan melalui dialog antara pak Anto dan petugas kebersihan? 
A. Menjaga kebersihan pantai adalah tanggung jawab utama pemerintah dan petugas kebersihan 
B. Wisatawan seringkali menikmati keindahan alam tanpa memiliki kepedulian yang mendalam 
C. Kesadaran lingkungan sejati harus dibuktikan lewat tindakan, bukan hanya kata-kata di media sosial 
D. Media sosial bisa menjadi sarana positif untuk mengampanyekan kepedulian terhadap lingkungan
E. Nelayan dan petugas kebersihan sering kali menjadi pihak yang terdampak langsung oleh sampah
Kunci Jawaban : C</t>
    </r>
  </si>
  <si>
    <r>
      <rPr>
        <b/>
        <sz val="10"/>
        <color theme="1"/>
        <rFont val="Times New Roman"/>
        <family val="1"/>
      </rPr>
      <t>Pantai Bersih Tanpa Sampah</t>
    </r>
    <r>
      <rPr>
        <sz val="10"/>
        <color theme="1"/>
        <rFont val="Times New Roman"/>
        <family val="1"/>
      </rPr>
      <t xml:space="preserve">
untuk soal nomor 8 – 10
Di sebuah daerah wisata yang terkenal dengan pantainya yang indah, pemerintah setempat gencar mengampanyekar "Pantai Bersih Tanpa Sampah." Spanduk dan papan peringatan terpampang di berbagai sudut. Namun, kenyataannya seringkali berbeda.
Suatu sore, Pak Anto, seorang nelayan tua yang sudah puluhan tahun melaut, sedang membersihkan jaringnya di tepi  pantai. Di sampingnya, sekelompok turis muda asyik berpose untuk berfoto. Mereka mengenakan topi pantai yang modis, kacamata hitam, dan membawa botol minum berwarna-warni.
"Wah, pantainya bersih banget ya, guys!" seru salah satu turis sambil memegang ponselnya. "Pas banget buat konter
'liburan ramah lingkungan!" Temannya menimpali, "Iya! Nanti caption-nya 'Menikmati keindahan alam tanpa jejak, menjaga bumi kita tercinta!”.  Setelah puas berfoto dari berbagai sudut dengan beragam filter, mereka beranjak pergi. Namun mereka meninggalkan botol minuman plastik kosong, bungkus keripik, dan beberapa puntung rokok yang disembunyikan di balik semak-semak. Mereka bahkan tidak berusaha mencari tempat sampah yang hanya berjarak beberapa meter. Pak Anto hanya bisa menggelengkan kepala. la berjalan mendekat dan memungut sampah-sampah itu satu per satu.
la sudah terbiasa dengan pemandangan ini. Para turis datang untuk menikmati keindahan, berfoto, membuat konten, lalu pergi meninggalkan "kenangan" dalam bentuk sampah. Tak lama kemudian, seorang petugas kebersihan berseragam oranye datang dengan sapu dan karung. "Pak Anto sudah banyak lagi ya sampahnya?" tanyanya sambil menghela napas.
"Sudah biasa, Nak," jawab Pak Anto. "Ini namanya 'sampah estetik'. Cuma bagus di foto, tapi busuk di mata dan bau dihidung."
Petugas itu tersenyum masam. "lya, Pak. Kata mereka peduli lingkungan, tapi pedulinya cuma di caption media sosial."
Malam harinya, di akun media sosial Pak Anto-yang diajari cucunya-ia, ia melihat foto-foto pantai yang ditinggal para turis tadi. Pantai tampak bersih sempurna, dihiasi filter matahari terbenam yang memukau. la membaca caption-nya: "Surgaku, jangan kau kotori!" Pak Anto hanya bisa tersenyum getir. Sepertinya, slogan "Pantai Bersih Tanpa Sampah" itu hanya berlaku untuk
kamera dan media sosial. Sementara di balik layar, jejak yang ditinggalkan justru lebih nyata dan memprihatinkan daripada gambar yang dipamerkan.
Hierarki indikator 
Kompetensi: Evaluasi dan Apresiasi
Sub kompetensi: menyimpulkan respons emosional terhadap unsur puisi, prosa, dan drama.
Indikator: menilai tanggapan emosional pembaca terhadap penggambaran latar suasana pada teks (8)
Bagaiman reaksi yang ditunjukan oleh pak Anto ketika turis datang 
A. Merasa terauma dan membutuhkan waktu sendiri
B. Menunjukan respons yang biasa seperti tidak terjadi apa-apa
C. Sangat kecewa dan sunguh menyesal atas apa yang dilakukan
D. Bingung dan berusaha mencerna terhadap apa yang terjadi
E. Santai saja sambil bertegur sapa dengan para pengunjung
Kunci Jawaban : C</t>
    </r>
  </si>
  <si>
    <r>
      <rPr>
        <b/>
        <sz val="10"/>
        <color theme="1"/>
        <rFont val="Times New Roman"/>
        <family val="1"/>
      </rPr>
      <t>"Lentera di Balik Kabut"</t>
    </r>
    <r>
      <rPr>
        <sz val="10"/>
        <color theme="1"/>
        <rFont val="Times New Roman"/>
        <family val="1"/>
      </rPr>
      <t xml:space="preserve">
Matahari sudah lama tenggelam di balik punggung Bukit Menumbing, menyisakan jelaga malam dan kabut tebal yang mulai merayap masuk melalui celah pintu pos ronda. Gani melirik jam tangannya yang retak. Pukul sebelas malam. Di hadapannya, sebuah peta desa tua tergelar, dipenuhi coretan spidol merah yang melingkari area jurang sebelah barat.
"Kita harus berangkat sekarang, Pak. Jika menunggu sampai fajar, jejak anak itu bisa terhapus hujan deras yang diramalkan BMKG," kata Gani, suaranya datar namun tegas. Tangannya dengan cekatan memeriksa isi tas ranselnya—tali pengaman, kompas, dan tiga botol air mineral.
Pak Jaka, kepala desa yang duduk di sudut ruangan, menggelengkan kepala sambil terus menyulut rokoknya yang ketiga. "Gani, dengar dulu. Medan ke jurang barat itu mematikan kalau malam. Akar-akar pohon licin, jarak pandang tidak sampai dua meter. Anak itu hilang karena kecerobohannya sendiri berburu malam-malam. Kita tunggu bantuan tim SAR besok pagi. Jangan konyol menyerahkan nyawamu pada kabut."
Gani tidak menjawab. Ia justru berdiri, meraih senter besar miliknya, lalu memakaikan jas hujan ke tubuhnya sendiri. Ia tahu persis risiko jurang barat. Di sanalah, lima tahun lalu, adiknya sendiri hilang dan baru ditemukan dalam kondisi tak bernyawa karena warga desa menunda pencarian hingga pagi hari dengan alasan keselamatan.
"Saya tidak meminta Bapak ikut," ujar Gani pelan, hampir berupa bisikan, namun tatapan matanya mengunci langsung ke manik mata Pak Jaka. "Saya hanya meminta izin agar gerbang hutan dibuka. Anak itu mungkin sedang kedinginan di bawah sana, memegangi kakinya yang patah, dan berharap ada seberkas cahaya senter yang datang."
Pak Jaka tertegun. Rokok di jemarinya terlepas. Ia melihat determinasi yang dingin di wajah Gani—sebuah keras kepala yang tidak lahir dari kesombongan, melainkan dari sebuah luka lama yang belum sembuh. Dengan tangan gemetar, Pak Jaka merobek selembar kertas memo, menuliskan mandat pembukaan gerbang, lalu menyerahkannya kepada Gani tanpa sepatah kata pun.
 Berdasarkan analisis terhadap tindakan, bagaimanakah watak asli tokoh Gani yang disampaikan secara tersirat.
 A. Gani adalah seorang pemuda yang egois dan sombong karena ia sengaja menolak saran logis dari kepala desa demi membuktikan kehebatan dirinya dalam menaklukkan medan jurang yang berbahaya.
  B. Gani merupakan sosok yang impulsif dan tidak sabaran, di mana ia bertindak nekat menerobos kabut malam tanpa perencanaan yang matang dan mengabaikan peringatan keselamatan dari pihak otoritas desa.
 C. Gani adalah seorang pencari keadilan yang dendam terhadap warga desa, sehingga ia menggunakan momen hilangnya anak tersebut untuk menyindir kelalaian warga di masa lalu.
 D. Gani memiliki karakter yang penurut namun manipulatif, yang dibuktikan dengan kemampuannya mengintimidasi Pak Jaka lewat tatapan mata agar diberikan izin masuk ke hutan.
 E. Gani memiliki watak yang keras kepala namun didorong oleh rasa empati dan tanggung jawab kemanusiaan yang traumatis; ia rela menantang maut demi memastikan orang lain tidak mengalami tragedi yang sama seperti adiknya.
Kunci Jawaban : E
</t>
    </r>
  </si>
  <si>
    <t>Hasil analisis:
Peserta didik perlu meningkatkan kemampuan menyimpulkan watak tokoh secara tersirat melalui tindakan, dialog, latar belakang, dan motivasi tokoh. Pada teks, Gani memang keras kepala dan berani mengambil risiko, tetapi tindakannya didorong oleh empati, tanggung jawab, serta pengalaman kehilangan adiknya.
Jawaban yang tepat: E. Gani memiliki watak keras kepala, tetapi didorong oleh rasa empati dan tanggung jawab kemanusiaan yang berkaitan dengan pengalaman traumatis masa lalu.
Identifikasi Gap dan Tindak Lanjut
Aspek Identifikasi Gap Tindak Lanjut Hasil yang Diharapkan
Analisis watak tokoh Peserta didik masih kesulitan menentukan watak berdasarkan tindakan dan dialog tokoh. Memberikan latihan mengidentifikasi watak melalui tindakan, ucapan, dan respons tokoh. Peserta didik mampu menentukan karakter tokoh secara tepat.
Makna tersirat Peserta didik cenderung mengambil kesimpulan berdasarkan informasi tersurat saja. Melatih peserta didik menemukan karakter dan motivasi tokoh yang tersirat. Peserta didik mampu menyimpulkan watak berdasarkan petunjuk dalam teks.
Hubungan tindakan dan motivasi Peserta didik belum mampu menghubungkan tindakan Gani dengan pengalaman masa lalunya. Peserta didik diminta membuat hubungan antara tindakan → motivasi → karakter tokoh. Peserta didik mampu menjelaskan alasan di balik tindakan tokoh.
Evaluasi pilihan jawaban Peserta didik masih mudah memilih opsi yang hanya menonjolkan satu sifat tokoh, seperti keras kepala atau nekat. Membandingkan setiap pilihan dengan bukti yang terdapat dalam teks. Peserta didik mampu memilih jawaban yang paling lengkap dan sesuai bukti.
Penalaran sastra Kemampuan menyimpulkan karakter berdasarkan beberapa informasi masih perlu diperkuat. Memberikan cerpen lain dengan karakter tokoh yang disampaikan secara tersirat. Kemampuan berpikir kritis dan interpretatif meningkat.
Hasil Tindak Lanjut Analisis Gap
Setelah dilakukan tindak lanjut, peserta didik diharapkan mampu:
menentukan watak tokoh secara tersurat maupun tersirat;
menggunakan tindakan dan dialog sebagai bukti karakter tokoh;
menghubungkan pengalaman masa lalu dengan motivasi tokoh;
membedakan sifat tokoh dengan alasan yang mendasari sifat tersebut; dan
menyimpulkan karakter tokoh berdasarkan beberapa bukti dalam teks.
Fokus remedial: mengidentifikasi watak melalui tindakan, dialog, dan pikiran tokoh.
Fokus pengayaan: menganalisis hubungan antara karakter, konflik, latar belakang, motivasi, dan perkembangan tokoh dalam cerpen.</t>
  </si>
  <si>
    <t>Hasil analisis:
Peserta didik masih perlu meningkatkan kemampuan menganalisis fungsi teknik alur mundur (flashback) dalam membangun ketegangan dan efek kejutan. Peserta didik perlu memahami bahwa peristiwa masa lalu pada paragraf kedua bukan sekadar mengubah urutan waktu, tetapi digunakan untuk menunda pengungkapan identitas pelaku dan memperkuat efek tragis pada akhir cerita.
Jawaban yang tepat: E. Alur mundur membangun efek ironi tragis dengan menunda pengungkapan identitas pelaku sehingga rasa bersalah tokoh utama terasa kuat pada akhir cerita.
Identifikasi Gap dan Tindak Lanjut
Aspek Identifikasi Gap Tindak Lanjut Hasil yang Diharapkan
Pemahaman alur Peserta didik masih kesulitan membedakan alur maju, mundur, dan campuran. Memberikan contoh cerpen dengan berbagai jenis alur untuk dianalisis. Peserta didik mampu mengidentifikasi jenis dan urutan alur.
Fungsi flashback Peserta didik belum memahami tujuan penggunaan alur mundur dalam cerita. Melatih peserta didik menentukan fungsi flashback terhadap cerita. Peserta didik mampu menjelaskan fungsi flashback secara tepat.
Analisis ketegangan Peserta didik belum mampu menghubungkan urutan peristiwa dengan munculnya suspense. Peserta didik membandingkan efek cerita dengan dan tanpa penggunaan flashback. Peserta didik memahami bahwa flashback dapat menunda informasi penting.
Efek kejutan/ironi Peserta didik masih kesulitan memahami bagaimana pengungkapan di akhir cerita diperkuat oleh alur mundur. Memberikan latihan menganalisis hubungan antara flashback, konflik, dan twist. Peserta didik mampu menjelaskan efek kejutan dan ironi dalam cerita.
Penalaran sastra Peserta didik cenderung menilai alur hanya berdasarkan urutan kronologis. Membiasakan peserta didik menganalisis tujuan pengarang dalam memilih urutan peristiwa. Kemampuan berpikir kritis terhadap teknik penceritaan meningkat.
Hasil Tindak Lanjut Analisis Gap
Setelah dilakukan tindak lanjut, peserta didik diharapkan mampu:
mengidentifikasi penggunaan alur mundur (flashback);
menjelaskan alasan pengarang menggunakan alur tersebut;
menganalisis hubungan urutan peristiwa dengan suspense dan ketegangan;
menjelaskan bagaimana alur mendukung efek kejutan atau ironi; dan
mengevaluasi efektivitas teknik alur dalam membangun cerita.
Fokus remedial: memahami jenis-jenis alur dan fungsi flashback.
Fokus pengayaan: membandingkan efektivitas alur maju dan alur mundur dalam membangun suspense, ironi, dan twist pada cerpen.</t>
  </si>
  <si>
    <r>
      <rPr>
        <b/>
        <sz val="10"/>
        <color theme="1"/>
        <rFont val="Times New Roman"/>
        <family val="1"/>
      </rPr>
      <t xml:space="preserve">Tradisi Buwuhan: Antara Gotong Royong dan Utang Piutang
</t>
    </r>
    <r>
      <rPr>
        <sz val="10"/>
        <color theme="1"/>
        <rFont val="Times New Roman"/>
        <family val="1"/>
      </rPr>
      <t xml:space="preserve">Tradisi buwuhan merupakan bagian dari budaya masyarakat Jawa, khususnya di kota-kota besar seperti Surabaya.
Tradisi ini dilakukan ketika ada acara penting seperti pernikahan atau khitanan yang diadakan di daerah tersebut.
Buwuhan merujuk pada kegiatan memberi bantuan, baik berupa barang, uang, maupun tenaga kepada seseorang yang
sedang mengadakan hajatan, atau bisa juga disebut sebagai kegiatan menyumbang. Tradisi ini mencerminkan nilai
gotong royong dan solidaritas sosial karena keluarga dan tetangga saling bahu-membahu dalam membantu sesama.
Namun, praktik buwuhan tidak lepas dari unsur pertukaran atau dipandang sebagai utang. Masyarakat meyakini bahwa
segala bentuk bantuan yang diberikan akan kembali dalam bentuk yang setara ketika si pemberi mengadakan hajatan
serupa. Hal ini menyebabkan buwuhan tidak lagi dipandang murni sebagai hibah atau sedekah, tetapi sebagai bentuk
"utang tidak tertulis" yang menimbulkan kewajiban moral untuk membalas.
Dalam praktiknya, buwuhan memang meringankan beban tuan rumah, tetapi dapat menimbulkan tekanan psikologis bagi
penerima bantuan. Rasa malu dan kekhawatiran kehilangan harga diri mendorong sebagian orang untuk berutang demi
mengembalikan buwuhan. Hal ini menyebabkan terbaginya cara pandang terhadap buwuhan. Ada yang melihatnya
sebagai bentuk tolong-menolong, tetapi ada juga yang justru menganggapnya menjadi sistem utang piutang berbasis
sosial. Sebagian pihak berpendapat bahwa buwuhan adalah hibah karena tujuannya adalah untuk membantu. Namun,
apabila ada keharusan pengembalian, maka secara hukum dan etika, buwuhan telah bergeser dari semangat gotong
royong menjadi sebuah kewajiban ekonomi yang membebani. Oleh karena itu, pemahaman masyarakat terhadap tradisi
buwuhan perlu diluruskan agar nilai luhur tolong-menolong tetap terjaga tanpa menimbulkan beban yang tidak perlu.
Sumber:
Rachmawati, S. A., &amp; Anwar, M. K. (2021). Budaya dan Tradisi Buwuh sebagai Utang Piutang dalam Adat Pernikahan di Kota Surabaya. Jurnal Ekonomika
dan Bisnis Islam, 4(3), hl 69-83.
Apa makna kata hajatan pada teks tersebut?
A.	Kegiatan kerja bakti membersihkan lingkungan sekitar.
B.	Pertemuan rutin warga untuk membahas masalah lingkungan.
C.	Diskusi keluarga besar untuk menentukan pembagian warisan.
D.	Permohonan bantuan yang dilakukan tuan rumah kepada tetangga.
E.	Acara atau pesta yang diadakan untuk memperingati hal penting.
</t>
    </r>
  </si>
  <si>
    <t>Hasil analisis:
Peserta didik masih perlu meningkatkan kemampuan memahami makna kata berdasarkan konteks kalimat dalam teks. Kata hajatan pada teks merujuk pada acara atau pesta yang diadakan untuk memperingati atau merayakan suatu hal penting, seperti pernikahan atau khitanan.
Jawaban yang tepat: E. Acara atau pesta yang diadakan untuk memperingati hal penting.
Identifikasi Gap dan Tindak Lanjut
Aspek Identifikasi Gap Tindak Lanjut Hasil yang Diharapkan
Pemahaman kosakata Peserta didik masih kesulitan memahami makna kata yang terdapat dalam teks. Memberikan latihan mencari arti kata berdasarkan konteks. Peserta didik mampu memahami makna kosakata dengan tepat.
Pemahaman kontekstual Peserta didik cenderung menggunakan makna umum tanpa melihat penggunaannya dalam teks. Peserta didik diminta membaca kalimat sebelum dan sesudah kata yang ditanyakan. Peserta didik mampu menentukan makna kata berdasarkan konteks.
Penggunaan kata Peserta didik belum mampu menghubungkan kata hajatan dengan contoh yang disebutkan dalam teks. Memberikan beberapa contoh penggunaan kata dalam kalimat. Peserta didik mampu menghubungkan kata dengan situasi penggunaannya.
Penalaran pilihan jawaban Peserta didik masih memilih jawaban berdasarkan kemiripan kata, bukan makna. Melatih peserta didik membandingkan setiap pilihan dengan konteks teks. Peserta didik mampu memilih jawaban yang paling sesuai.
Hasil Tindak Lanjut Analisis Gap
Setelah dilakukan tindak lanjut, peserta didik diharapkan mampu:
menentukan makna kata berdasarkan konteks teks;
memahami kosakata yang berkaitan dengan budaya dan kehidupan sosial;
menggunakan konteks kalimat sebagai bukti dalam menentukan makna kata;
membedakan makna kata yang tepat dan tidak sesuai; serta
memperkaya kosakata melalui kegiatan membaca berbagai jenis teks.
Fokus remedial: latihan menentukan makna kata berdasarkan konteks kalimat.
Fokus pengayaan: mencari dan menganalisis kosakata bermakna khusus atau istilah budaya dalam berbagai teks.</t>
  </si>
  <si>
    <t>10 (20,47%)</t>
  </si>
  <si>
    <t>14 (24,75%)</t>
  </si>
  <si>
    <t>17         (26,23 %)</t>
  </si>
  <si>
    <t>21    (28,96 %)</t>
  </si>
  <si>
    <t>5 (29,86%)</t>
  </si>
  <si>
    <t>24 (30,86%)</t>
  </si>
  <si>
    <t>1 (36,59%)</t>
  </si>
  <si>
    <t>22    (34,73%)</t>
  </si>
  <si>
    <t>15    (29,83%)</t>
  </si>
  <si>
    <t>18 (22,17%)</t>
  </si>
  <si>
    <t>9    (45,45%)</t>
  </si>
  <si>
    <t>2           (30,83%)</t>
  </si>
  <si>
    <t>19    (27,32%)</t>
  </si>
  <si>
    <t>20    (27,75%)</t>
  </si>
  <si>
    <t>23     (31,12%)</t>
  </si>
  <si>
    <t>25     (32,12%)</t>
  </si>
  <si>
    <t>12      (38,05%)</t>
  </si>
  <si>
    <t>11     (51,80%)</t>
  </si>
  <si>
    <t>8     (52,50%)</t>
  </si>
  <si>
    <t>4      (34,81%)</t>
  </si>
  <si>
    <t>3        (37,59%)</t>
  </si>
  <si>
    <t>Kompetensi: pemahaman tekstual 
Sub kompetensi: Mengidentifikasi latar, karakter, dan/atau fenomena berdasarkan kosakata yang digunakan dalam teks fiksi dan nonfiksi</t>
  </si>
  <si>
    <t>Mengidentifikasi unsur interinsik, misalnya: latar, konflik, karakter, dan sebagainya berdasarkankosakata pada teks 
Menentukan fenomena atau peristiwa utama berdasarkan kosakata pada teks (15)
Mengidentifikasi unsur interinsik, misalnya latar, karakter, dan sebagainya secara eksplisit pada teks (18)
Menentukan urutan kerangka informasi atau kronologi peristiwa/ konflik pada teks (9)
Menyimpulkan gagasan utama atau gagasan pendukung, misalnya: rincian, contoh-contoh, dan sebagainya pada teks (2)</t>
  </si>
  <si>
    <t>: DEWI HAWANI, S.Pd.</t>
  </si>
  <si>
    <t>: DEWI OKTIVIANTI, S.Pd.</t>
  </si>
  <si>
    <t>: SALMIUS NURMITA, S.Pd.</t>
  </si>
  <si>
    <t>Hasil analisis:
Peserta didik perlu meningkatkan kemampuan menentukan makna kata berdasarkan konteks penggunaannya dalam teks. Pada soal ini, kata hajatan berkaitan dengan kegiatan penting seperti pernikahan atau khitanan, sehingga maknanya adalah acara atau pesta yang diadakan untuk memperingati atau merayakan hal penting.
Jawaban yang tepat: E. Acara atau pesta yang diadakan untuk memperingati hal penting.
Identifikasi Gap
Aspek Identifikasi Gap
Pemahaman kosakata Peserta didik masih kesulitan menentukan arti kata yang berkaitan dengan konteks budaya.
Pemahaman konteks Peserta didik belum optimal menggunakan kalimat sebelum dan sesudah kata sebagai petunjuk makna.
Penalaran Peserta didik cenderung memilih jawaban berdasarkan kata yang dianggap familiar, bukan berdasarkan konteks.
Penguasaan istilah budaya Peserta didik perlu memperkaya kosakata yang berkaitan dengan tradisi dan kehidupan masyarakat.
Rekomendasi dan Tindak Lanjut
Penguatan kosakata kontekstual
Guru memberikan latihan menentukan makna kata berdasarkan konteks dalam berbagai jenis teks.
Latihan menemukan petunjuk makna
Peserta didik diarahkan untuk membaca kalimat sebelum dan sesudah kata yang ditanyakan.
Latihan kosakata budaya
Peserta didik mengidentifikasi istilah budaya seperti hajatan, buwuhan, gotong royong, hibah, dan sedekah beserta maknanya.
Latihan berbasis teks
Peserta didik diberikan beberapa teks pendek dan diminta menentukan makna kata yang digunakan dalam konteks tertentu.
Hasil Tindak Lanjut Analisis Gap
Setelah tindak lanjut, peserta didik diharapkan mampu:
menentukan makna kata berdasarkan konteks kalimat;
menggunakan informasi dalam teks sebagai petunjuk makna;
membedakan makna kata yang sesuai dan tidak sesuai dengan konteks;
memahami kosakata yang berkaitan dengan budaya masyarakat; dan
memberikan alasan atas jawaban dengan merujuk pada informasi dalam teks.
Fokus remedial: pemahaman makna kata berdasarkan konteks.
Fokus pengayaan: menganalisis makna kosakata budaya dan istilah sosial dalam berbagai teks.</t>
  </si>
  <si>
    <t>Hasil analisis:
Peserta didik perlu meningkatkan kemampuan menentukan tema utama cerpen berdasarkan keseluruhan isi teks, bukan hanya berdasarkan satu peristiwa atau kata tertentu. Dalam teks, konflik antara pekerjaan penebangan hutan dengan kelestarian alam menjadi gagasan yang paling dominan.
Jawaban yang tepat: B. Konflik antara modernisasi industri dan eksploitasi materi dengan kelestarian alam serta kearifan lokal.
Identifikasi Gap
Aspek Identifikasi Gap
Pemahaman tema Peserta didik masih kesulitan menentukan tema berdasarkan keseluruhan cerita.
Analisis isi Peserta didik cenderung berfokus pada peristiwa tertentu, bukan gagasan yang mendominasi cerita.
Hubungan tema dan konflik Peserta didik belum optimal menghubungkan konflik penebangan hutan dengan tema kelestarian alam.
Penalaran Peserta didik masih memilih jawaban berdasarkan kata yang tampak sesuai tanpa memeriksa keseluruhan isi teks.
Rekomendasi dan Tindak Lanjut
Penguatan konsep tema
Guru memberikan pemahaman bahwa tema merupakan gagasan pokok yang mendasari keseluruhan cerita.
Latihan mengidentifikasi konflik utama
Peserta didik menentukan konflik utama, kemudian menghubungkannya dengan tema yang sesuai.
Analisis bukti tekstual
Peserta didik diminta menemukan bukti berupa tindakan tokoh, peristiwa, dan dialog yang mendukung tema.
Latihan membedakan tema dan unsur cerita
Peserta didik berlatih membedakan tema dengan tokoh, latar, konflik, peristiwa, dan amanat.
Hasil Tindak Lanjut Analisis Gap
Setelah tindak lanjut, peserta didik diharapkan mampu:
menentukan tema utama berdasarkan keseluruhan isi cerpen;
mengidentifikasi konflik yang mendukung tema;
menghubungkan tindakan tokoh dengan tema cerita;
menggunakan bukti tekstual untuk memperkuat jawaban; dan
menjelaskan keterkaitan tema dengan pesan atau amanat cerita.
Fokus remedial: menentukan tema melalui identifikasi konflik dan gagasan dominan.
Fokus pengayaan: menganalisis hubungan tema, konflik, karakter tokoh, latar, dan amanat dalam cerpen.</t>
  </si>
  <si>
    <t>Hasil analisis:
Peserta didik perlu meningkatkan kemampuan menilai ketepatan penggunaan istilah berdasarkan konteks dan makna konotatifnya. Istilah “investasi ekologis” tidak hanya bermakna keuntungan yang diperoleh saat ini, tetapi menekankan bahwa pelestarian hutan merupakan upaya yang manfaatnya akan dirasakan dalam jangka panjang oleh generasi mendatang.
Jawaban yang tepat: B. “Investasi ekologis” lebih sesuai karena menekankan manfaat pelestarian lingkungan yang akan dirasakan dalam jangka panjang.
Identifikasi Gap
Aspek Identifikasi Gap
Pemahaman istilah Peserta didik masih kesulitan memahami makna istilah berdasarkan konteks teks.
Makna konotatif Peserta didik belum mampu memahami makna kiasan pada istilah “investasi ekologis”.
Ketepatan penggunaan kata Peserta didik masih kesulitan menilai kesesuaian penggantian istilah tanpa mengubah makna dan nuansa teks.
Penalaran kontekstual Peserta didik cenderung menganggap dua istilah yang memiliki makna umum serupa selalu dapat saling menggantikan.
Rekomendasi dan Tindak Lanjut
Penguatan makna kontekstual
Guru memberikan latihan memahami istilah berdasarkan kalimat dan paragraf tempat istilah tersebut digunakan.
Latihan membedakan makna denotatif dan konotatif
Peserta didik menganalisis istilah yang memiliki makna langsung dan makna kiasan.
Latihan substitusi kata/istilah
Peserta didik mengganti suatu istilah dengan kata lain, kemudian menilai apakah makna, nuansa, dan tujuan penulis tetap terjaga.
Analisis istilah dalam berbagai teks
Peserta didik mengidentifikasi istilah seperti investasi ekologis, modal sosial, dan warisan budaya serta menjelaskan maknanya berdasarkan konteks.
Hasil Tindak Lanjut Analisis Gap
Setelah tindak lanjut, peserta didik diharapkan mampu:
memahami makna istilah berdasarkan konteks penggunaannya;
membedakan makna denotatif dan konotatif;
menilai ketepatan penggunaan atau penggantian suatu istilah;
menjelaskan perubahan makna dan nuansa akibat penggantian kata; serta
memberikan alasan dengan mengacu pada konteks teks.
Fokus remedial: memahami makna istilah dan kata konotatif berdasarkan konteks.
Fokus pengayaan: mengevaluasi efektivitas pilihan kata/istilah dalam membangun makna dan gaya bahasa sebuah teks.</t>
  </si>
  <si>
    <t>Hasil analisis:
Peserta didik perlu meningkatkan kemampuan memprediksi kelanjutan teks berdasarkan gagasan pada bagian akhir teks. Pada paragraf terakhir disebutkan bahwa prospek ekonomi sangat bergantung pada evolusi inflasi, respons kebijakan moneter, dan perkembangan situasi geopolitik. Oleh karena itu, kelanjutan yang paling logis adalah pembahasan lebih lanjut mengenai ketiga aspek tersebut.
Jawaban yang tepat: D.
Analisis mengenai skenario dan kemungkinan-kemungkinan terkait evolusi inflasi, respons kebijakan, serta situasi geopolitik global.
Identifikasi Gap
Aspek Identifikasi Gap
Pemahaman isi teks Peserta didik belum optimal mengidentifikasi gagasan utama pada bagian akhir teks.
Hubungan antargagasan Peserta didik masih kesulitan menghubungkan informasi pada paragraf terakhir dengan kemungkinan isi berikutnya.
Prediksi kelanjutan teks Peserta didik cenderung memilih pilihan yang masih berkaitan dengan ekonomi, tetapi tidak secara langsung melanjutkan gagasan teks.
Penalaran logis Peserta didik perlu meningkatkan kemampuan menentukan kelanjutan berdasarkan fokus pembahasan, bukan sekadar kesamaan topik.
Rekomendasi dan Tindak Lanjut
Latihan menemukan gagasan kunci pada akhir teks
Peserta didik diarahkan untuk mencatat kata atau gagasan penting yang menjadi fokus pembahasan terakhir.
Latihan memprediksi kelanjutan teks
Guru memberikan teks yang sengaja dihentikan pada bagian tertentu, kemudian peserta didik memilih atau menyusun paragraf yang paling logis sebagai kelanjutannya.
Mengidentifikasi hubungan antargagasan
Peserta didik dilatih menghubungkan gagasan pada paragraf sebelumnya dengan kemungkinan gagasan pada paragraf berikutnya.
Menganalisis pilihan jawaban
Peserta didik membandingkan setiap pilihan dan menentukan apakah pilihan tersebut benar-benar melanjutkan gagasan teks atau hanya memiliki topik yang sama.
Hasil Tindak Lanjut Analisis Gap
Setelah tindak lanjut, peserta didik diharapkan mampu:
mengidentifikasi gagasan kunci pada akhir teks;
memprediksi isi teks berikutnya secara logis;
menghubungkan antargagasan dalam teks;
membedakan pilihan yang benar-benar menjadi kelanjutan teks dengan pilihan yang hanya memiliki topik serupa; dan
memberikan alasan berdasarkan informasi yang terdapat dalam teks.
Fokus remedial: menentukan kelanjutan teks berdasarkan gagasan terakhir dan hubungan antargagasan.
Fokus pengayaan: memprediksi kelanjutan teks dengan mempertimbangkan struktur, koherensi, fokus pembahasan, dan hubungan sebab-akibat.</t>
  </si>
  <si>
    <t>Hasil analisis:
Peserta didik perlu meningkatkan kemampuan mengidentifikasi penyebab konflik dalam cerpen berdasarkan hubungan antartokoh dan peristiwa. Konflik muncul karena kelompok tokoh utama memasang patok dan menandai pohon-pohon besar untuk ditebang, sehingga keberadaan mereka dianggap mengancam kelestarian hutan.
Jawaban yang tepat: E.
Kelompok tokoh utama dianggap mengancam kelestarian hutan.
Identifikasi Gap
Aspek Identifikasi Gap
Pemahaman konflik Peserta didik masih kesulitan membedakan penyebab konflik dengan peristiwa pendukung dalam cerita.
Analisis hubungan sebab-akibat Peserta didik belum optimal menghubungkan tindakan kelompok tokoh dengan munculnya konflik.
Pemahaman karakter dan tindakan Peserta didik perlu memahami bahwa tindakan tokoh dapat menjadi pemicu konflik.
Penggunaan bukti teks Peserta didik masih perlu dilatih menemukan bukti langsung yang menunjukkan sumber konflik.
Rekomendasi dan Tindak Lanjut
Penguatan konsep konflik
Guru menjelaskan perbedaan antara penyebab konflik, bentuk konflik, dan akibat konflik dalam cerpen.
Latihan sebab-akibat
Peserta didik membuat hubungan sederhana:
Tindakan tokoh → masalah → konflik → akibat.
Identifikasi bukti tekstual
Peserta didik diarahkan menemukan kalimat yang menunjukkan bahwa kelompok tokoh memasang patok dan menandai pohon untuk ditebang.
Latihan soal serupa
Peserta didik diberikan beberapa kutipan cerpen dan diminta menentukan penyebab konflik serta bukti pendukungnya.
Hasil Tindak Lanjut Analisis Gap
Setelah tindak lanjut, peserta didik diharapkan mampu:
mengidentifikasi penyebab utama konflik dalam cerpen;
membedakan penyebab konflik dengan akibat atau peristiwa pendukung;
menganalisis hubungan sebab-akibat antarkeadaan dalam cerita;
menemukan bukti tekstual yang mendukung jawaban; dan
menjelaskan konflik secara logis berdasarkan tindakan tokoh.
Fokus remedial: mengidentifikasi penyebab konflik berdasarkan tindakan tokoh dan bukti dalam teks.
Fokus pengayaan: menganalisis konflik internal dan eksternal serta hubungan konflik dengan tema dan karakter tokoh.</t>
  </si>
  <si>
    <t>Hasil analisis:
Peserta didik perlu meningkatkan kemampuan menganalisis keterkaitan antargagasan dalam paragraf. Paragraf ketiga membahas simbolisme dan makna setiap elemen Tari Hudoq, sedangkan paragraf keempat menjelaskan nilai edukatif dan manfaat pelestarian serta pengenalan Tari Hudoq kepada masyarakat. Keduanya sama-sama memperkuat alasan bahwa Tari Hudoq penting untuk dilestarikan.
Jawaban yang tepat: A.
Paragraf ketiga dan keempat saling melengkapi argumen tentang pentingnya pelestarian Tari Hudoq.
Identifikasi Gap
Aspek Identifikasi Gap
Hubungan antargagasan Peserta didik masih kesulitan melihat hubungan antara gagasan dalam dua paragraf.
Analisis fungsi paragraf Peserta didik belum optimal memahami fungsi setiap paragraf dalam membangun argumentasi.
Pemahaman argumentasi Peserta didik perlu membedakan argumen, data pendukung, dan penjelasan dalam teks.
Penalaran tekstual Peserta didik masih cenderung memilih jawaban berdasarkan kata atau topik yang sama tanpa menganalisis hubungan gagasannya.
Rekomendasi dan Tindak Lanjut
Penguatan hubungan antargagasan
Guru memberikan latihan menentukan hubungan antarkalimat dan antarparagraf, seperti melengkapi, menjelaskan, menguatkan, membandingkan, atau mempertentangkan.
Analisis fungsi setiap paragraf
Peserta didik mengidentifikasi gagasan utama dan fungsi masing-masing paragraf dalam membangun argumentasi.
Latihan menemukan keterkaitan argumen
Peserta didik membandingkan dua paragraf dan menjelaskan bagaimana paragraf kedua memperkuat atau melengkapi paragraf sebelumnya.
Latihan berbasis teks argumentasi
Peserta didik diberikan teks dengan beberapa paragraf dan menentukan hubungan logis antargagasan.
Hasil Tindak Lanjut Analisis Gap
Setelah tindak lanjut, peserta didik diharapkan mampu:
menentukan gagasan utama setiap paragraf;
menganalisis hubungan antargagasan dalam teks;
mengidentifikasi fungsi paragraf dalam membangun argumentasi;
membedakan argumen dengan data atau penjelas pendukung; dan
memberikan alasan jawaban berdasarkan bukti dalam teks.
Fokus remedial: menganalisis hubungan dan fungsi antarparagraf.
Fokus pengayaan: menganalisis koherensi, kepaduan argumentasi, serta hubungan sebab-akibat antargagasan dalam teks.</t>
  </si>
  <si>
    <t>Hasil analisis:
Peserta didik perlu meningkatkan kemampuan menilai kesesuaian tindakan tokoh dengan perubahan karakter berdasarkan bukti dalam teks. Pada akhir kutipan, tokoh utama mulai menyadari keindahan dan pentingnya kelestarian hutan yang sebelumnya akan ditebang. Namun, teks belum menunjukkan bahwa ia ingin memimpin proyek tanpa alat berat.
Kunci Jawaban
Pernyataan Jawaban Alasan
Tindakan tokoh utama sesuai karena ia menunjukkan kepedulian terhadap kelestarian hutan setelah mengalami perubahan pandangan. B Benar. Tokoh mulai menyadari nilai dan keindahan hutan melalui pengalamannya.
Tindakan tokoh utama tidak sesuai karena ia telah meninggalkan kewajiban dalam menyelesaikan kontrak kerja. S Salah. Teks tidak menunjukkan secara tegas bahwa tokoh telah meninggalkan kontrak kerja; yang ditonjolkan adalah perubahan pandangannya.
Tindakan tokoh utama sesuai karena ia ingin membuktikan bahwa ia mampu memimpin proyek tanpa menggunakan alat berat. S Salah. Tidak ada bukti bahwa tokoh ingin memimpin proyek atau menyelesaikannya tanpa alat berat.
Jadi, pola jawaban: B – S – S.
Identifikasi Gap
Aspek Identifikasi Gap
Analisis karakter Peserta didik masih kesulitan menyimpulkan perubahan karakter tokoh dari tindakan dan sikapnya.
Bukti tekstual Peserta didik belum optimal menggunakan bukti dalam teks untuk menentukan benar atau salahnya suatu pernyataan.
Penilaian tindakan tokoh Peserta didik cenderung menerima pernyataan yang terdengar logis meskipun tidak didukung teks.
Inferensi Peserta didik perlu meningkatkan kemampuan menarik kesimpulan tersirat tanpa menambahkan informasi yang tidak terdapat dalam teks.
Rekomendasi dan Tindak Lanjut
Penguatan analisis karakter tokoh
Guru mengarahkan peserta didik mengidentifikasi perubahan sikap tokoh melalui dialog, pikiran, tindakan, dan respons terhadap peristiwa.
Latihan berbasis bukti tekstual
Setiap jawaban harus disertai bukti atau bagian teks yang mendukung.
Latihan membedakan fakta dan inferensi
Peserta didik dilatih membedakan informasi yang tersurat, tersirat, dan informasi yang tidak terdapat dalam teks.
Latihan evaluasi pernyataan B/S
Peserta didik menentukan Benar atau Salah dengan mempertimbangkan kesesuaian pernyataan dengan bukti dalam teks.
Hasil Tindak Lanjut Analisis Gap
Setelah tindak lanjut, peserta didik diharapkan mampu:
mengidentifikasi perubahan karakter tokoh;
menghubungkan tindakan tokoh dengan karakter yang ditampilkan;
menggunakan bukti tekstual sebagai dasar penilaian;
membedakan informasi tersurat dan tersirat; serta
menghindari kesimpulan yang tidak didukung oleh teks.
Fokus remedial: menganalisis karakter dan tindakan tokoh berdasarkan bukti tekstual.
Fokus pengayaan: mengevaluasi perubahan karakter, motivasi tokoh, serta hubungan antara konflik dan perkembangan tokoh dalam cerpen.</t>
  </si>
  <si>
    <t>Hasil analisis:
Peserta didik perlu meningkatkan kemampuan memahami istilah ekonomi berdasarkan konteks teks dan menghubungkannya dengan fenomena yang tepat. Dalam teks disebutkan bahwa kenaikan harga energi dan pangan menjadi salah satu pendorong utama inflasi. Secara konsep, inflasi merupakan kenaikan harga barang dan jasa secara umum dan terus-menerus dalam suatu periode tertentu.
Jawaban yang tepat: B.
Kenaikan harga barang dan jasa secara terus-menerus dalam kurun waktu tertentu.
Identifikasi Gap
Aspek Identifikasi Gap
Pemahaman konsep Peserta didik masih kesulitan memahami konsep inflasi secara tepat.
Pemahaman istilah Peserta didik belum optimal menghubungkan istilah inflasi dengan fenomena kenaikan harga.
Interpretasi teks Peserta didik masih perlu meningkatkan kemampuan menemukan informasi yang sesuai dengan konsep dalam teks.
Analisis pilihan jawaban Peserta didik cenderung memilih pilihan yang berkaitan dengan ekonomi tanpa memastikan kesesuaiannya dengan pengertian inflasi.
Rekomendasi dan Tindak Lanjut
Penguatan konsep istilah
Guru menjelaskan pengertian inflasi serta ciri-cirinya, yaitu kenaikan harga secara umum dan berlangsung secara terus-menerus dalam periode tertentu.
Latihan menghubungkan konsep dengan fenomena
Peserta didik diberikan berbagai contoh fenomena ekonomi dan menentukan apakah fenomena tersebut termasuk inflasi atau bukan.
Latihan menemukan bukti dalam teks
Peserta didik diarahkan mencari informasi yang mendukung konsep inflasi, seperti kenaikan harga energi dan pangan.
Analisis pilihan jawaban
Peserta didik membandingkan setiap opsi berdasarkan definisi dan informasi yang terdapat dalam teks.
Hasil Tindak Lanjut Analisis Gap
Setelah tindak lanjut, peserta didik diharapkan mampu:
menjelaskan pengertian inflasi dengan tepat;
mengidentifikasi fenomena yang menunjukkan terjadinya inflasi;
menghubungkan konsep ekonomi dengan informasi dalam teks;
membedakan inflasi dengan fenomena ekonomi lainnya; dan
memilih jawaban berdasarkan konsep dan bukti tekstual, bukan hanya kesamaan topik.
Fokus remedial: memahami pengertian dan ciri-ciri inflasi serta mengidentifikasinya dalam teks.
Fokus pengayaan: menganalisis hubungan inflasi, kenaikan harga energi dan pangan, kebijakan moneter, suku bunga, dan pertumbuhan ekonomi berdasarkan informasi dalam teks.</t>
  </si>
  <si>
    <t>Hasil analisis:
Peserta didik perlu meningkatkan kemampuan mengidentifikasi urutan peristiwa berdasarkan kronologi dalam teks. Dalam teks, peristiwa berlangsung secara berurutan: turis berfoto dan membuat konten → turis meninggalkan sampah → Pak Wayan memungut sampah → petugas kebersihan datang.
Jawaban yang tepat: B.
Turis berfoto dan membuat konten → Pak Wayan memungut sampah → petugas kebersihan datang.
Identifikasi Gap
Aspek Identifikasi Gap
Pemahaman kronologi Peserta didik masih kesulitan menentukan urutan peristiwa sesuai alur teks.
Identifikasi peristiwa Peserta didik belum optimal membedakan peristiwa utama dan peristiwa yang terjadi kemudian.
Penanda waktu Peserta didik perlu lebih memperhatikan kata/ungkapan penanda urutan, seperti suatu sore, tak lama kemudian, dan malam harinya.
Pemahaman alur Peserta didik masih perlu meningkatkan kemampuan mengikuti perkembangan peristiwa dari awal hingga akhir.
Rekomendasi dan Tindak Lanjut
Penguatan konsep kronologi
Guru menjelaskan bahwa urutan peristiwa harus disusun berdasarkan waktu terjadinya peristiwa dalam teks.
Identifikasi penanda waktu
Peserta didik diarahkan untuk menemukan kata atau frasa yang menunjukkan urutan waktu, seperti suatu sore, tak lama kemudian, dan malam harinya.
Latihan menyusun peristiwa
Peserta didik diberikan beberapa peristiwa yang diacak kemudian diminta menyusunnya sesuai kronologi.
Membuat bagan alur
Peserta didik dapat membuat pola sederhana:
Turis berfoto → meninggalkan sampah → Pak Wayan memungut sampah → petugas datang → Pak Wayan melihat foto di media sosial.
Hasil Tindak Lanjut Analisis Gap
Setelah tindak lanjut, peserta didik diharapkan mampu:
menentukan urutan peristiwa secara kronologis;
menemukan penanda waktu dalam teks;
membedakan peristiwa awal, tengah, dan akhir;
menyusun kembali peristiwa yang diacak berdasarkan isi teks; dan
memberikan alasan jawaban berdasarkan bukti dalam teks.
Fokus remedial: menentukan kronologi peristiwa dengan memperhatikan penanda waktu dan hubungan antarkeadaan.
Fokus pengayaan: menganalisis alur maju, hubungan sebab-akibat, serta fungsi setiap peristiwa dalam membangun cerita.</t>
  </si>
  <si>
    <t>Hasil analisis:
Peserta didik perlu meningkatkan kemampuan menentukan makna kata berdasarkan konteks penggunaannya dalam teks. Kata sesepuh pada teks merujuk kepada orang yang lebih tua dan dituakan dalam masyarakat karena pengalaman, kedudukan, atau kewibawaannya.
Jawaban yang tepat: B.
Orang yang dituakan atau dijadikan pemimpin.
Identifikasi Gap
Aspek Identifikasi Gap
Pemahaman kosakata Peserta didik masih kesulitan menentukan arti kata yang berkaitan dengan kehidupan sosial dan budaya.
Makna kontekstual Peserta didik belum optimal memahami makna sesepuh berdasarkan konteks kalimat.
Pembedaan makna Peserta didik masih kesulitan membedakan sesepuh dengan istilah lain seperti perangkat desa atau masyarakat yang memiliki peran penting.
Penggunaan konteks Peserta didik perlu lebih cermat menggunakan informasi dalam kalimat untuk menentukan makna kata.
Rekomendasi dan Tindak Lanjut
Penguatan kosakata kontekstual
Guru memberikan latihan menentukan makna kata berdasarkan kalimat atau paragraf tempat kata tersebut digunakan.
Pengenalan kosakata budaya
Peserta didik diberikan daftar istilah yang berkaitan dengan adat dan budaya, seperti sesepuh, belis, mahar, adat, dan tradisi.
Latihan membedakan makna kata
Peserta didik membandingkan beberapa pilihan makna dan menentukan makna yang paling sesuai dengan konteks.
Penggunaan bukti teks
Peserta didik diarahkan untuk menjelaskan alasan jawaban dengan mengacu pada penggunaan kata dalam teks.
Hasil Tindak Lanjut Analisis Gap
Setelah tindak lanjut, peserta didik diharapkan mampu:
menentukan makna kata berdasarkan konteks;
memahami kosakata yang berkaitan dengan budaya dan kehidupan masyarakat;
membedakan makna kata yang tepat dan kurang tepat;
menggunakan informasi dalam teks sebagai dasar menentukan makna; dan
memberikan alasan atas jawaban secara logis.
Fokus remedial: memahami makna kosakata berdasarkan konteks kalimat.
Fokus pengayaan: menganalisis makna kata, istilah budaya, sinonim, dan nuansa makna dalam berbagai teks sosial-budaya.</t>
  </si>
  <si>
    <t>Kunci jawaban: D. Belis menjadi wahana penghormatan dan juga penyatuan kedua pihak keluarga.
Komponen Hasil Analisis
Kemampuan yang diukur Mengidentifikasi gagasan penjelas yang mendukung gagasan pokok dalam teks.
Kondisi yang diharapkan Peserta didik mampu menemukan gagasan penjelas yang relevan dengan gagasan pokok berdasarkan informasi dalam teks.
Hasil analisis Pilihan D paling tepat karena teks menjelaskan bahwa belis melambangkan penghormatan kepada perempuan dan menjadi simbol penyatuan keluarga kedua belah pihak.
Identifikasi gap Peserta didik yang belum tepat menjawab kemungkinan masih kesulitan membedakan gagasan pokok dengan gagasan penjelas serta menentukan informasi yang benar-benar mendukung gagasan pokok.
Penyebab gap Peserta didik belum mencermati hubungan antara gagasan pokok dan informasi pendukung dalam paragraf.
Rekomendasi Guru memberikan latihan mengidentifikasi gagasan pokok dan gagasan penjelas melalui teks bertema budaya, kemudian meminta peserta didik menunjukkan bukti kalimat yang mendukung jawabannya.
Tindak lanjut Melakukan pembelajaran remedial dengan teknik menandai gagasan pokok → mencari kalimat pendukung → mencocokkan hubungan keduanya. Setelah itu diberikan latihan serupa untuk memastikan pemahaman.
Indikator keberhasilan Peserta didik mampu menentukan gagasan penjelas yang tepat dan menjelaskan alasan pemilihannya berdasarkan isi teks.
Hasil Tindak Lanjut Analisis Gap
Remedial:
Peserta didik diberi teks pendek, kemudian diminta menentukan gagasan pokok dan 2–3 gagasan penjelas secara bertahap.
Pengayaan:
Peserta didik yang sudah menguasai materi diminta membuat satu paragraf dengan gagasan pokok dan beberapa gagasan penjelas bertema budaya Indonesia.
Kesimpulan:
Gap utama terletak pada kemampuan menghubungkan gagasan pokok dengan informasi pendukung. Tindak lanjut difokuskan pada latihan membaca kritis dan menemukan bukti tekstual.</t>
  </si>
  <si>
    <t>Kunci jawaban: E. Menyimpulkan solusi konkret untuk masalah yang dibahas, yaitu beban finansial akibat belis.
Komponen Hasil Analisis
Kemampuan yang diukur Menentukan kesesuaian kalimat kesimpulan dengan isi teks argumentasi.
Kondisi yang diharapkan Peserta didik mampu memilih kesimpulan yang merangkum masalah sekaligus sesuai dengan solusi yang ditawarkan dalam teks.
Hasil analisis Jawaban E paling tepat karena kalimat tersebut tidak hanya merangkum permasalahan belis, tetapi juga menawarkan solusi berupa peninjauan kembali makna dan penetapan besaran belis yang lebih fleksibel.
Identifikasi gap Peserta didik yang menjawab salah kemungkinan belum mampu membedakan kesimpulan dengan sekadar pernyataan ulang masalah atau pendapat yang tidak didukung isi teks.
Penyebab gap Peserta didik belum memahami bahwa kesimpulan teks argumentasi harus berkaitan dengan gagasan utama, permasalahan, argumen, dan solusi yang telah dibahas.
Rekomendasi Guru memberikan latihan menemukan masalah, argumen pendukung, dan solusi dalam teks argumentasi sebelum menentukan kesimpulannya.
Tindak lanjut Peserta didik diminta membuat kesimpulan dari teks dengan pola: masalah → dampak → solusi. Selanjutnya dilakukan latihan memilih kesimpulan yang paling sesuai dari beberapa pilihan.
Indikator keberhasilan Peserta didik mampu menentukan kesimpulan yang mencakup inti permasalahan dan solusi serta dapat menunjukkan bukti pendukung dari teks.
Hasil Tindak Lanjut Analisis Gap
Remedial:
Peserta didik yang belum mencapai kompetensi diberi teks argumentasi pendek dan diarahkan untuk menandai masalah, argumen, dampak, dan solusi sebelum menyusun kesimpulan.
Pengayaan:
Peserta didik yang sudah menguasai materi diminta menyusun dua alternatif kesimpulan untuk sebuah teks argumentasi, kemudian menjelaskan alasan kesimpulan tersebut paling sesuai.
Kesimpulan:
Gap utama terdapat pada kemampuan menyimpulkan isi teks berdasarkan keseluruhan argumentasi. Tindak lanjut difokuskan pada latihan menghubungkan masalah, argumen, dan solusi sehingga peserta didik mampu menentukan kesimpulan yang tepat.</t>
  </si>
  <si>
    <t>Kunci jawaban: D. Sebutan khusus untuk roh penjaga pertanian dan roh perlindungan umat manusia.
Komponen Hasil Analisis
Kemampuan yang diukur Memahami makna istilah khusus berdasarkan konteks teks.
Kondisi yang diharapkan Peserta didik mampu menentukan makna istilah Halaeng Heboung dan Selo Sen berdasarkan informasi yang terdapat dalam teks.
Hasil analisis Jawaban D tepat karena teks secara langsung menjelaskan bahwa Halaeng Heboung merupakan roh penjaga pertanian, sedangkan Selo Sen merupakan roh pelindung umat manusia.
Identifikasi gap Peserta didik yang menjawab salah kemungkinan belum mampu menemukan informasi penjelas yang berkaitan langsung dengan istilah dalam teks.
Penyebab gap Peserta didik kurang cermat membaca hubungan antara istilah khusus dengan kalimat penjelas setelahnya.
Rekomendasi Guru memberikan latihan menemukan makna istilah berdasarkan konteks kalimat, bukan hanya berdasarkan pengetahuan sebelumnya.
Tindak lanjut Peserta didik diminta menandai istilah-istilah khusus dalam teks, kemudian mencari kalimat yang menjelaskan arti istilah tersebut.
Indikator keberhasilan Peserta didik mampu menentukan makna istilah berdasarkan konteks dan menunjukkan bukti kalimat yang mendukung jawabannya.
Hasil Tindak Lanjut Analisis Gap
Remedial:
Peserta didik diberikan beberapa teks pendek yang memuat istilah budaya atau istilah khusus. Peserta didik diarahkan menggunakan pola istilah → kalimat penjelas → makna istilah.
Pengayaan:
Peserta didik yang sudah menguasai materi diminta menemukan 5 istilah khusus dari teks budaya lain dan menjelaskan maknanya berdasarkan konteks.
Kesimpulan:
Gap utama terdapat pada kemampuan memahami istilah berdasarkan konteks teks. Tindak lanjut difokuskan pada latihan menemukan informasi penjelas dan menghubungkannya dengan istilah yang ditanyakan.</t>
  </si>
  <si>
    <t>Kunci jawaban: B. Orang yang dituakan atau dijadikan pemimpin.
Komponen Hasil Analisis
Kemampuan yang diukur Memahami makna kata berdasarkan konteks teks.
Kondisi yang diharapkan Peserta didik mampu menentukan arti kata sesepuh berdasarkan penggunaan kata dalam teks.
Hasil analisis Jawaban B tepat karena sesepuh berarti orang yang dituakan, dihormati, dan biasanya menjadi panutan dalam masyarakat.
Identifikasi gap Peserta didik yang menjawab salah kemungkinan belum mampu memahami makna kosakata berdasarkan konteks kalimat.
Penyebab gap Peserta didik cenderung memilih jawaban berdasarkan kata yang dianggap berhubungan dengan sesepuh, bukan berdasarkan makna sebenarnya dalam konteks teks.
Rekomendasi Guru memberikan latihan menentukan makna kosakata melalui konteks kalimat dan membandingkan beberapa pilihan makna yang hampir sama.
Tindak lanjut Peserta didik diminta menemukan kosakata sulit dalam teks, memperkirakan maknanya berdasarkan konteks, kemudian mencocokkannya dengan makna dalam kamus.
Indikator keberhasilan Peserta didik mampu menentukan makna kata secara tepat dan menjelaskan alasan berdasarkan konteks penggunaannya.
Hasil Tindak Lanjut Analisis Gap
Remedial:
Peserta didik diberikan beberapa kalimat yang mengandung kosakata seperti sesepuh, adat, mahar, simbol, dan tradisi. Peserta didik kemudian menentukan maknanya berdasarkan konteks.
Pengayaan:
Peserta didik mencari 5 kosakata budaya dari teks lain, kemudian menuliskan makna dan kalimat penggunaannya.
Kesimpulan:
Gap utama terdapat pada kemampuan memahami makna kosakata berdasarkan konteks. Tindak lanjut diarahkan pada latihan membaca kontekstual, penggunaan kamus, dan pembuktian makna melalui kalimat dalam teks.</t>
  </si>
  <si>
    <t>Kunci jawaban: D. Paragraf ketiga menjelaskan tata laksana tradisi belis berdasarkan filosofinya seperti yang diuraikan di paragraf kedua.
Komponen Hasil Analisis
Kemampuan yang diukur Menganalisis hubungan makna antargagasan dalam paragraf.
Kondisi yang diharapkan Peserta didik mampu memahami keterkaitan informasi antara paragraf kedua dan ketiga secara logis.
Hasil analisis Jawaban D paling tepat. Paragraf kedua menjelaskan makna dan nilai belis, seperti keterikatan, komitmen, penyatuan keluarga, keseimbangan, dan saling menghargai. Paragraf ketiga kemudian menjelaskan penerapan/konsekuensi tradisi tersebut dalam kehidupan, termasuk tuntutan belis dan dampaknya.
Identifikasi gap Peserta didik yang menjawab salah kemungkinan belum mampu mengidentifikasi hubungan antarapagraf berupa penjelasan, pengembangan, dan akibat.
Penyebab gap Peserta didik masih membaca setiap paragraf secara terpisah dan belum menghubungkan gagasan utama paragraf sebelumnya dengan paragraf berikutnya.
Rekomendasi Guru melatih peserta didik menemukan kata kunci dan gagasan utama setiap paragraf, kemudian menentukan hubungan logis antargagasan tersebut.
Tindak lanjut Peserta didik membuat peta hubungan paragraf dengan pola gagasan → penjelasan → contoh/dampak, kemudian mengerjakan soal serupa.
Indikator keberhasilan Peserta didik mampu menjelaskan hubungan antarapagraf dengan menyertakan bukti informasi dari kedua paragraf.
Hasil Tindak Lanjut Analisis Gap
Remedial:
Peserta didik diberikan dua paragraf pendek. Mereka diminta menentukan apakah hubungan keduanya berupa penjelasan, perbandingan, pertentangan, sebab-akibat, atau pengembangan contoh.
Pengayaan:
Peserta didik diminta menganalisis hubungan makna tiga paragraf dalam teks argumentasi dan menjelaskan fungsi masing-masing paragraf.
Kesimpulan:
Gap utama terdapat pada kemampuan menganalisis hubungan antargagasan dalam paragraf. Tindak lanjut difokuskan pada latihan menemukan gagasan utama dan mengidentifikasi hubungan logis antarparagraf.</t>
  </si>
  <si>
    <t>Jawaban yang tepat: C. Penuh harap dan kasih sayang.
Layur tetap menunggu kepulangan Bapaknya dengan sabar sambil berdoa meskipun sudah enam hari tidak pulang. Hal tersebut menunjukkan penuh harap. Sikapnya yang rindu, cemas, dan ingin Bapaknya pulang dengan selamat menunjukkan kasih sayang kepada orang tua.
Hasil Tindak Lanjut Analisis Gap
Aspek Hasil Analisis
Kompetensi yang diukur Menganalisis karakter/watak tokoh berdasarkan tindakan dan dialog dalam cerpen.
Jawaban benar C. Penuh harap dan kasih sayang
Gap/Kesenjangan Peserta didik yang memilih A, B, D, atau E masih kesulitan menghubungkan bukti perilaku tokoh dengan karakter yang tersirat.
Penyebab gap Peserta didik cenderung memilih jawaban berdasarkan satu kata seperti cemas atau menunggu, tanpa mempertimbangkan keseluruhan tindakan Layur.
Tindak lanjut Guru memberikan latihan menemukan bukti perilaku tokoh, kemudian menghubungkannya dengan sifat/watak tokoh.
Pengayaan Peserta didik diminta membandingkan watak Layur dengan tokoh lain dan memberikan bukti dari teks.
Remedial Peserta didik diberi teks pendek dan tabel tindakan tokoh → bukti teks → sifat tokoh untuk dilengkapi.
Rekomendasi: Fokus pembelajaran berikutnya pada keterampilan menyimpulkan watak tokoh berdasarkan bukti tekstual, bukan sekadar mencocokkan kata atau perasaan tokoh dengan pilihan jawaban.</t>
  </si>
  <si>
    <t>Jawaban yang tepat: E. Acara atau pesta yang diadakan untuk memperingati hal penting.
Dalam teks, kata “hajatan” digunakan dalam konteks pernikahan atau khitanan. Jadi, hajatan berarti acara atau pesta yang diselenggarakan untuk memperingati atau merayakan suatu peristiwa penting.
Hasil Tindak Lanjut Analisis Gap
Aspek Hasil Analisis
Kompetensi yang diukur Memahami makna kata/istilah berdasarkan konteks dalam teks.
Jawaban benar E. Acara atau pesta yang diadakan untuk memperingati hal penting.
Gap/Kesenjangan Peserta didik yang memilih A–D belum mampu menentukan makna kata berdasarkan konteks kalimat dan informasi di sekitarnya.
Penyebab gap Peserta didik cenderung memahami kata secara terpisah dan belum mengaitkannya dengan contoh pernikahan atau khitanan dalam teks.
Tindak lanjut Guru memberikan latihan menentukan makna kata melalui konteks kalimat, paragraf, dan contoh penggunaan kata.
Remedial Peserta didik mengidentifikasi kata sulit dalam teks, kemudian menentukan maknanya dengan melihat kalimat sebelum dan sesudahnya.
Pengayaan Peserta didik mencari beberapa istilah budaya lain dan menjelaskan maknanya berdasarkan konteks teks.
Rekomendasi Pembelajaran
Guru disarankan lebih banyak memberikan latihan pemaknaan kosakata kontekstual, dengan langkah: menemukan kata → membaca konteks → mencari petunjuk makna → menentukan arti kata.</t>
  </si>
  <si>
    <t>Jawaban yang tepat: E.
Membangun efek ironi tragis yang kuat; urutan tersebut sengaja menunda pembongkaran identitas pelaku (suspense) agar pembaca merasakan hantaman rasa bersalah tokoh utama secara bersamaan di akhir cerita.
Alasan:
Alur mundur pada paragraf kedua memberikan informasi tentang kejadian kecelakaan sebelum identitas korban diketahui. Teknik ini membuat pembaca penasaran dan mempertahankan suspense hingga paragraf terakhir, ketika terungkap bahwa korban adalah anak Dokter Bram sendiri. Pengungkapan tersebut menghasilkan ironi tragis dan efek emosional yang kuat.
Hasil Tindak Lanjut Analisis Gap
Aspek Hasil Analisis
Kompetensi yang diukur Menganalisis fungsi teknik alur/flashback dalam membangun efek cerita.
Jawaban benar E
Gap/Kesenjangan Peserta didik yang memilih A–D belum mampu memahami hubungan antara urutan peristiwa, suspense, dan efek emosional dalam cerpen.
Penyebab gap Peserta didik cenderung menilai alur berdasarkan urutan kronologis saja, bukan berdasarkan fungsi penggunaan alur terhadap konflik dan kejutan cerita.
Tindak lanjut Guru memberikan latihan mengidentifikasi alur maju, alur mundur, dan alur campuran serta menjelaskan dampaknya terhadap ketegangan dan kejutan cerita.
Remedial Peserta didik menyusun kembali peristiwa cerpen secara kronologis, kemudian membandingkannya dengan urutan yang digunakan pengarang.
Pengayaan Peserta didik menganalisis cerpen lain yang menggunakan flashback dan menjelaskan bagaimana teknik tersebut membangun suspense atau ironi.
Rekomendasi Pembelajaran
Perlu ditekankan bahwa alur tidak hanya menentukan urutan waktu, tetapi juga digunakan pengarang untuk mengatur informasi, membangun ketegangan, menunda pengungkapan, dan menciptakan kejutan.</t>
  </si>
  <si>
    <t>Teks “Buku Baru di Rak yang Berdebu” menggambarkan kesenjangan antara slogan/program literasi dengan praktik nyata siswa. Fasilitas literasi sudah tersedia, tetapi lebih banyak dimanfaatkan untuk membuat konten media sosial daripada membaca.
Gagasan utama:
Program literasi tidak akan berhasil hanya dengan menyediakan fasilitas dan membuat slogan, tetapi membutuhkan kebiasaan membaca dan pemanfaatan fasilitas secara nyata.
Kritik yang disampaikan:
Terdapat ironi antara kampanye “Budaya Membaca” dengan kenyataan bahwa buku justru berdebu karena tidak dibaca.
Hasil Tindak Lanjut Analisis Gap
Aspek Hasil Analisis
Kompetensi yang diukur Menganalisis gagasan utama, kritik, dan makna tersirat dalam teks.
Gap/Kesenjangan Peserta didik masih kesulitan menemukan kritik tersirat dan menghubungkan tindakan tokoh dengan gagasan utama teks.
Penyebab gap Peserta didik cenderung berfokus pada informasi tersurat seperti fasilitas digital, buku, dan media sosial, tanpa memahami ironi yang dibangun penulis.
Tindak lanjut Guru membimbing peserta didik menemukan fakta dalam teks, kemudian membandingkan harapan/program dengan kenyataan yang terjadi.
Remedial Peserta didik mengisi tabel: fakta teks → tindakan tokoh → masalah → kritik penulis.
Pengayaan Peserta didik diminta memberikan solusi agar program literasi sekolah tidak sekadar menjadi kegiatan simbolis atau konten media sosial.
Rekomendasi Pembelajaran
Pembelajaran berikutnya sebaiknya menekankan kemampuan menganalisis makna tersirat dan ironi dalam teks. Peserta didik dapat diarahkan dengan pertanyaan:
Apa tujuan dibuatnya Pojok Baca?
Bagaimana siswa memanfaatkan fasilitas tersebut?
Apa perbedaan antara slogan literasi dan kenyataan?
Kritik apa yang ingin disampaikan penulis?
Bagaimana solusi agar budaya membaca benar-benar tumbuh?
Tindak lanjut utama: meningkatkan kemampuan peserta didik dalam menyimpulkan kritik penulis berdasarkan bukti-bukti dalam teks, bukan hanya menemukan informasi yang tertulis secara langsung.</t>
  </si>
  <si>
    <t>Jawaban yang tepat: E.
E. Gani memiliki watak yang keras kepala namun didorong oleh rasa empati dan tanggung jawab kemanusiaan yang traumatis; ia rela menantang maut demi memastikan orang lain tidak mengalami tragedi yang sama seperti adiknya.
Alasan:
Watak Gani terlihat dari tindakannya yang tetap ingin melakukan pencarian meskipun mengetahui medan berbahaya. Namun, tindakannya bukan untuk membuktikan keberanian, melainkan karena ia peduli terhadap anak yang hilang dan memiliki pengalaman pahit ketika adiknya dahulu terlambat ditemukan. Persiapan berupa tali pengaman, kompas, air, senter, dan jas hujan juga menunjukkan bahwa Gani tidak bertindak tanpa perencanaan.
Hasil Tindak Lanjut Analisis Gap
Aspek Hasil Analisis
Kompetensi yang diukur Menganalisis watak tokoh berdasarkan tindakan, dialog, dan latar belakang tokoh.
Jawaban benar E
Gap/Kesenjangan Peserta didik masih kesulitan membedakan keras kepala yang didasari kepedulian dengan sikap egois, impulsif, atau dendam.
Penyebab gap Peserta didik cenderung hanya memperhatikan tindakan Gani yang berani menentang kepala desa, tetapi mengabaikan alasan, persiapan, dan pengalaman masa lalunya.
Tindak lanjut Guru melatih peserta didik menghubungkan tindakan + dialog + alasan tindakan + latar belakang tokoh sebelum menyimpulkan wataknya.
Remedial Peserta didik mengisi tabel bukti teks → tindakan tokoh → alasan → watak tokoh berdasarkan kutipan cerpen.
Pengayaan Peserta didik membandingkan watak Gani dengan tokoh lain dalam cerpen dan memberikan bukti tekstual yang mendukung.
Rekomendasi Pembelajaran
Guru perlu menekankan bahwa watak tokoh tidak selalu disampaikan secara langsung. Watak dapat disimpulkan melalui tindakan, dialog, cara berpikir, serta pengalaman tokoh.
Tindak lanjut utama: peserta didik diarahkan menggunakan pola:
Bukti teks → tindakan tokoh → alasan tindakan → simpulan watak
Dengan demikian, peserta didik tidak hanya melihat bahwa Gani “berani”, tetapi mampu menyimpulkan bahwa keberaniannya didorong oleh empati, tanggung jawab, dan pengalaman traumatis masa lalu.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</si>
</sst>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0"/>
      <color rgb="FF000000"/>
      <name val="Arial"/>
      <scheme val="minor"/>
    </font>
    <font>
      <b/>
      <sz val="10"/>
      <color theme="1"/>
      <name val="Arial"/>
      <family val="2"/>
    </font>
    <font>
      <b/>
      <sz val="10"/>
      <color theme="1"/>
      <name val="Arial"/>
      <family val="2"/>
      <scheme val="minor"/>
    </font>
    <font>
      <sz val="10"/>
      <color theme="1"/>
      <name val="Arial"/>
      <family val="2"/>
      <scheme val="minor"/>
    </font>
    <font>
      <b/>
      <sz val="10"/>
      <color theme="1"/>
      <name val="'Trebuchet MS'"/>
    </font>
    <font>
      <b/>
      <sz val="10"/>
      <color theme="1"/>
      <name val="Aptos"/>
      <family val="2"/>
    </font>
    <font>
      <b/>
      <sz val="10"/>
      <color rgb="FF000000"/>
      <name val="'Trebuchet MS'"/>
    </font>
    <font>
      <b/>
      <u/>
      <sz val="10"/>
      <color rgb="FF000000"/>
      <name val="'Trebuchet MS'"/>
    </font>
    <font>
      <sz val="10"/>
      <color rgb="FF000000"/>
      <name val="Arial"/>
      <family val="2"/>
      <scheme val="minor"/>
    </font>
    <font>
      <sz val="10"/>
      <color theme="1"/>
      <name val="'Trebuchet MS'"/>
    </font>
    <font>
      <sz val="10"/>
      <color theme="1"/>
      <name val="'Times New Roman'"/>
    </font>
    <font>
      <b/>
      <sz val="10"/>
      <color theme="1"/>
      <name val="Times New Roman"/>
      <family val="1"/>
    </font>
    <font>
      <sz val="10"/>
      <color theme="1"/>
      <name val="Times New Roman"/>
      <family val="1"/>
    </font>
    <font>
      <i/>
      <sz val="10"/>
      <color theme="1"/>
      <name val="Times New Roman"/>
      <family val="1"/>
    </font>
    <font>
      <b/>
      <i/>
      <sz val="10"/>
      <color theme="1"/>
      <name val="Times New Roman"/>
      <family val="1"/>
    </font>
    <font>
      <strike/>
      <sz val="10"/>
      <color theme="1"/>
      <name val="Times New Roman"/>
      <family val="1"/>
    </font>
    <font>
      <sz val="11"/>
      <color theme="1"/>
      <name val="Times New Roman"/>
      <family val="1"/>
    </font>
    <font>
      <sz val="12"/>
      <color theme="1"/>
      <name val="Times New Roman"/>
      <family val="1"/>
    </font>
    <font>
      <sz val="15"/>
      <color theme="1"/>
      <name val="Times New Roman"/>
      <family val="1"/>
    </font>
    <font>
      <sz val="14"/>
      <color theme="1"/>
      <name val="Times New Roman"/>
      <family val="1"/>
    </font>
    <font>
      <b/>
      <sz val="12"/>
      <color theme="1"/>
      <name val="Times New Roman"/>
      <family val="1"/>
    </font>
    <font>
      <b/>
      <u/>
      <sz val="10"/>
      <color theme="1"/>
      <name val="Times New Roman"/>
      <family val="1"/>
    </font>
    <font>
      <b/>
      <sz val="15"/>
      <color theme="1"/>
      <name val="Times New Roman"/>
      <family val="1"/>
    </font>
    <font>
      <sz val="10"/>
      <color theme="1"/>
      <name val="Arial"/>
      <family val="2"/>
      <scheme val="minor"/>
    </font>
    <font>
      <sz val="10"/>
      <color rgb="FF000000"/>
      <name val="Arial"/>
      <family val="2"/>
      <scheme val="minor"/>
    </font>
    <font>
      <b/>
      <sz val="11"/>
      <color theme="1"/>
      <name val="Times New Roman"/>
      <family val="1"/>
    </font>
  </fonts>
  <fills count="3">
    <fill>
      <patternFill patternType="none"/>
    </fill>
    <fill>
      <patternFill patternType="gray125"/>
    </fill>
    <fill>
      <patternFill patternType="solid">
        <fgColor rgb="FFC1E4F5"/>
        <bgColor rgb="FFC1E4F5"/>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47">
    <xf numFmtId="0" fontId="0" fillId="0" borderId="0" xfId="0" applyFont="1" applyAlignment="1"/>
    <xf numFmtId="0" fontId="1" fillId="0" borderId="0" xfId="0" applyFont="1" applyAlignment="1"/>
    <xf numFmtId="0" fontId="2" fillId="0" borderId="0" xfId="0" applyFont="1" applyAlignment="1"/>
    <xf numFmtId="0" fontId="4" fillId="0" borderId="0" xfId="0" applyFont="1" applyAlignment="1"/>
    <xf numFmtId="0" fontId="5" fillId="0" borderId="0" xfId="0" applyFont="1"/>
    <xf numFmtId="0" fontId="6" fillId="0" borderId="0" xfId="0" applyFont="1" applyAlignment="1"/>
    <xf numFmtId="0" fontId="7" fillId="0" borderId="0" xfId="0" applyFont="1" applyAlignment="1"/>
    <xf numFmtId="0" fontId="8" fillId="0" borderId="0" xfId="0" applyFont="1"/>
    <xf numFmtId="0" fontId="9" fillId="0" borderId="2" xfId="0" applyFont="1" applyBorder="1" applyAlignment="1">
      <alignment horizontal="center" vertical="top"/>
    </xf>
    <xf numFmtId="0" fontId="10" fillId="0" borderId="2" xfId="0" applyFont="1" applyBorder="1" applyAlignment="1">
      <alignment vertical="top" wrapText="1"/>
    </xf>
    <xf numFmtId="0" fontId="6" fillId="0" borderId="0" xfId="0" applyFont="1" applyAlignment="1">
      <alignment wrapText="1"/>
    </xf>
    <xf numFmtId="0" fontId="3" fillId="0" borderId="0" xfId="0" applyFont="1" applyAlignment="1">
      <alignment wrapText="1"/>
    </xf>
    <xf numFmtId="0" fontId="9" fillId="0" borderId="1" xfId="0" applyFont="1" applyBorder="1" applyAlignment="1">
      <alignment horizontal="center" vertical="top"/>
    </xf>
    <xf numFmtId="0" fontId="3" fillId="0" borderId="1" xfId="0" applyFont="1" applyBorder="1" applyAlignment="1">
      <alignment wrapText="1"/>
    </xf>
    <xf numFmtId="0" fontId="0" fillId="0" borderId="0" xfId="0" applyFont="1" applyAlignment="1">
      <alignment vertical="center"/>
    </xf>
    <xf numFmtId="0" fontId="3" fillId="0" borderId="1" xfId="0" applyFont="1" applyBorder="1" applyAlignment="1">
      <alignment vertical="top" wrapText="1"/>
    </xf>
    <xf numFmtId="0" fontId="11" fillId="0" borderId="0" xfId="0" applyFont="1" applyFill="1" applyAlignment="1">
      <alignment vertical="top" wrapText="1"/>
    </xf>
    <xf numFmtId="0" fontId="12" fillId="0" borderId="0" xfId="0" applyFont="1" applyFill="1" applyAlignment="1">
      <alignment vertical="top" wrapText="1"/>
    </xf>
    <xf numFmtId="0" fontId="12" fillId="0" borderId="0" xfId="0" applyFont="1" applyFill="1" applyAlignment="1">
      <alignment horizontal="center" vertical="top" wrapText="1"/>
    </xf>
    <xf numFmtId="0" fontId="13" fillId="0" borderId="0" xfId="0" applyFont="1" applyFill="1" applyAlignment="1">
      <alignment vertical="top" wrapText="1"/>
    </xf>
    <xf numFmtId="0" fontId="14" fillId="0" borderId="0" xfId="0" applyFont="1" applyFill="1" applyAlignment="1">
      <alignment vertical="top" wrapText="1"/>
    </xf>
    <xf numFmtId="0" fontId="12" fillId="0" borderId="3" xfId="0" applyFont="1" applyFill="1" applyBorder="1" applyAlignment="1">
      <alignment horizontal="center" vertical="top" wrapText="1"/>
    </xf>
    <xf numFmtId="0" fontId="12" fillId="0" borderId="3" xfId="0" applyFont="1" applyFill="1" applyBorder="1" applyAlignment="1">
      <alignment vertical="top" wrapText="1"/>
    </xf>
    <xf numFmtId="0" fontId="15" fillId="0" borderId="3" xfId="0" applyFont="1" applyFill="1" applyBorder="1" applyAlignment="1">
      <alignment horizontal="center" vertical="top" wrapText="1"/>
    </xf>
    <xf numFmtId="0" fontId="11" fillId="0" borderId="3" xfId="0" applyFont="1" applyFill="1" applyBorder="1" applyAlignment="1">
      <alignment horizontal="center" vertical="top" wrapText="1"/>
    </xf>
    <xf numFmtId="0" fontId="16" fillId="0" borderId="3" xfId="0" applyFont="1" applyFill="1" applyBorder="1" applyAlignment="1">
      <alignment vertical="top" wrapText="1"/>
    </xf>
    <xf numFmtId="0" fontId="22" fillId="0" borderId="3" xfId="0" applyFont="1" applyFill="1" applyBorder="1" applyAlignment="1">
      <alignment vertical="top" wrapText="1"/>
    </xf>
    <xf numFmtId="0" fontId="17" fillId="0" borderId="3" xfId="0" applyFont="1" applyFill="1" applyBorder="1" applyAlignment="1">
      <alignment vertical="top" wrapText="1"/>
    </xf>
    <xf numFmtId="0" fontId="18" fillId="0" borderId="3" xfId="0" applyFont="1" applyFill="1" applyBorder="1" applyAlignment="1">
      <alignment vertical="top" wrapText="1"/>
    </xf>
    <xf numFmtId="0" fontId="12" fillId="0" borderId="0" xfId="0" applyFont="1" applyFill="1" applyAlignment="1">
      <alignment vertical="top"/>
    </xf>
    <xf numFmtId="0" fontId="11" fillId="0" borderId="0" xfId="0" applyFont="1" applyFill="1" applyAlignment="1">
      <alignment vertical="top"/>
    </xf>
    <xf numFmtId="0" fontId="12" fillId="0" borderId="0" xfId="0" applyFont="1" applyFill="1" applyAlignment="1">
      <alignment horizontal="center" vertical="top"/>
    </xf>
    <xf numFmtId="0" fontId="21" fillId="0" borderId="0" xfId="0" applyFont="1" applyFill="1" applyAlignment="1">
      <alignment vertical="top"/>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9" fillId="0" borderId="2" xfId="0" applyFont="1" applyBorder="1" applyAlignment="1">
      <alignment vertical="top" wrapText="1"/>
    </xf>
    <xf numFmtId="0" fontId="0" fillId="0" borderId="0" xfId="0" applyFont="1" applyAlignment="1">
      <alignment wrapText="1"/>
    </xf>
    <xf numFmtId="0" fontId="23" fillId="0" borderId="1" xfId="0" applyFont="1" applyBorder="1" applyAlignment="1">
      <alignment wrapText="1"/>
    </xf>
    <xf numFmtId="0" fontId="24" fillId="0" borderId="0" xfId="0" applyFont="1" applyAlignment="1"/>
    <xf numFmtId="0" fontId="12" fillId="0" borderId="0" xfId="0" applyFont="1" applyFill="1" applyAlignment="1">
      <alignment vertical="center" wrapText="1"/>
    </xf>
    <xf numFmtId="0" fontId="23" fillId="0" borderId="0" xfId="0" applyFont="1" applyAlignment="1">
      <alignment wrapText="1"/>
    </xf>
    <xf numFmtId="0" fontId="23" fillId="0" borderId="1" xfId="0" applyFont="1" applyBorder="1" applyAlignment="1">
      <alignment vertical="center" wrapText="1"/>
    </xf>
    <xf numFmtId="0" fontId="12" fillId="0" borderId="4" xfId="0" applyFont="1" applyFill="1" applyBorder="1" applyAlignment="1">
      <alignment horizontal="left" vertical="top" wrapText="1"/>
    </xf>
    <xf numFmtId="0" fontId="23" fillId="0" borderId="1" xfId="0" applyFont="1" applyBorder="1" applyAlignment="1">
      <alignment vertical="top" wrapText="1"/>
    </xf>
    <xf numFmtId="0" fontId="23" fillId="0" borderId="0" xfId="0" applyFont="1" applyFill="1" applyAlignment="1"/>
    <xf numFmtId="0" fontId="11" fillId="0" borderId="3" xfId="0" applyFont="1" applyFill="1" applyBorder="1" applyAlignment="1">
      <alignment horizontal="center" vertical="top" wrapText="1"/>
    </xf>
    <xf numFmtId="0" fontId="11" fillId="0" borderId="3"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ka.kemendikdasmen.go.id/hasiltka/daya-serap"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s.id/instrumenAnalisisSo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G971"/>
  <sheetViews>
    <sheetView tabSelected="1" topLeftCell="A58" zoomScale="60" zoomScaleNormal="60" workbookViewId="0">
      <selection activeCell="A58" sqref="A58"/>
    </sheetView>
  </sheetViews>
  <sheetFormatPr defaultColWidth="12.5703125" defaultRowHeight="15.75" customHeight="1"/>
  <cols>
    <col min="1" max="1" width="12.5703125" style="17"/>
    <col min="2" max="2" width="29.42578125" style="17" customWidth="1"/>
    <col min="3" max="3" width="45.28515625" style="17" customWidth="1"/>
    <col min="4" max="4" width="56.140625" style="17" customWidth="1"/>
    <col min="5" max="5" width="64.42578125" style="17" customWidth="1"/>
    <col min="6" max="6" width="12.5703125" style="17"/>
    <col min="7" max="7" width="50.5703125" style="17" customWidth="1"/>
  </cols>
  <sheetData>
    <row r="1" spans="1:7" ht="12.75">
      <c r="A1" s="30" t="s">
        <v>1</v>
      </c>
      <c r="B1" s="29"/>
      <c r="C1" s="29"/>
      <c r="D1" s="29"/>
      <c r="E1" s="29"/>
      <c r="F1" s="31"/>
      <c r="G1" s="29"/>
    </row>
    <row r="2" spans="1:7" ht="12.75">
      <c r="A2" s="29"/>
      <c r="B2" s="29"/>
      <c r="C2" s="29"/>
      <c r="D2" s="29"/>
      <c r="E2" s="29"/>
      <c r="F2" s="31"/>
      <c r="G2" s="29"/>
    </row>
    <row r="3" spans="1:7" ht="12.75">
      <c r="A3" s="30" t="s">
        <v>8</v>
      </c>
      <c r="B3" s="29"/>
      <c r="C3" s="29"/>
      <c r="D3" s="29"/>
      <c r="E3" s="29"/>
      <c r="F3" s="31"/>
      <c r="G3" s="29"/>
    </row>
    <row r="4" spans="1:7" ht="12.75">
      <c r="A4" s="30" t="s">
        <v>12</v>
      </c>
      <c r="B4" s="29"/>
      <c r="C4" s="29"/>
      <c r="D4" s="29"/>
      <c r="E4" s="29"/>
      <c r="F4" s="31"/>
      <c r="G4" s="29"/>
    </row>
    <row r="5" spans="1:7" ht="12.75">
      <c r="A5" s="30" t="s">
        <v>15</v>
      </c>
      <c r="B5" s="29"/>
      <c r="C5" s="29"/>
      <c r="D5" s="29"/>
      <c r="E5" s="29"/>
      <c r="F5" s="31"/>
      <c r="G5" s="29"/>
    </row>
    <row r="6" spans="1:7" ht="12.75">
      <c r="A6" s="30"/>
      <c r="B6" s="29"/>
      <c r="C6" s="29"/>
      <c r="D6" s="29"/>
      <c r="E6" s="29"/>
      <c r="F6" s="31"/>
      <c r="G6" s="29"/>
    </row>
    <row r="7" spans="1:7" ht="12.75">
      <c r="A7" s="30" t="s">
        <v>17</v>
      </c>
      <c r="B7" s="29"/>
      <c r="C7" s="29"/>
      <c r="D7" s="29"/>
      <c r="E7" s="29"/>
      <c r="F7" s="31"/>
      <c r="G7" s="29"/>
    </row>
    <row r="8" spans="1:7" ht="12.75">
      <c r="A8" s="30" t="s">
        <v>21</v>
      </c>
      <c r="B8" s="29"/>
      <c r="C8" s="29"/>
      <c r="D8" s="29"/>
      <c r="E8" s="29"/>
      <c r="F8" s="31"/>
      <c r="G8" s="29"/>
    </row>
    <row r="9" spans="1:7" ht="12.75">
      <c r="A9" s="32" t="s">
        <v>96</v>
      </c>
      <c r="B9" s="29"/>
      <c r="C9" s="29"/>
      <c r="D9" s="29"/>
      <c r="E9" s="29"/>
      <c r="F9" s="31"/>
      <c r="G9" s="29"/>
    </row>
    <row r="10" spans="1:7" ht="12.75">
      <c r="A10" s="30" t="s">
        <v>32</v>
      </c>
      <c r="B10" s="29"/>
      <c r="C10" s="29"/>
      <c r="D10" s="29"/>
      <c r="E10" s="29"/>
      <c r="F10" s="31"/>
      <c r="G10" s="29"/>
    </row>
    <row r="11" spans="1:7" ht="12.75">
      <c r="A11" s="30" t="s">
        <v>34</v>
      </c>
      <c r="B11" s="29"/>
      <c r="C11" s="29"/>
      <c r="D11" s="29"/>
      <c r="E11" s="29"/>
      <c r="F11" s="31"/>
      <c r="G11" s="29"/>
    </row>
    <row r="12" spans="1:7" ht="12.75">
      <c r="A12" s="30"/>
      <c r="B12" s="30" t="s">
        <v>37</v>
      </c>
      <c r="C12" s="29"/>
      <c r="D12" s="29"/>
      <c r="E12" s="29"/>
      <c r="F12" s="31"/>
      <c r="G12" s="29"/>
    </row>
    <row r="13" spans="1:7" ht="12.75">
      <c r="A13" s="29"/>
      <c r="B13" s="30" t="s">
        <v>39</v>
      </c>
      <c r="C13" s="29"/>
      <c r="D13" s="29"/>
      <c r="E13" s="29"/>
      <c r="F13" s="31"/>
      <c r="G13" s="29"/>
    </row>
    <row r="14" spans="1:7" ht="12.75">
      <c r="A14" s="30"/>
      <c r="B14" s="30" t="s">
        <v>40</v>
      </c>
      <c r="C14" s="29"/>
      <c r="D14" s="29"/>
      <c r="E14" s="29"/>
      <c r="F14" s="31"/>
      <c r="G14" s="29"/>
    </row>
    <row r="15" spans="1:7" ht="12.75">
      <c r="A15" s="29"/>
      <c r="B15" s="30" t="s">
        <v>41</v>
      </c>
      <c r="C15" s="29"/>
      <c r="D15" s="29"/>
      <c r="E15" s="29"/>
      <c r="F15" s="31"/>
      <c r="G15" s="29"/>
    </row>
    <row r="16" spans="1:7" ht="12.75">
      <c r="A16" s="30"/>
      <c r="B16" s="30" t="s">
        <v>42</v>
      </c>
      <c r="C16" s="29"/>
      <c r="D16" s="29"/>
      <c r="E16" s="29"/>
      <c r="F16" s="31"/>
      <c r="G16" s="29"/>
    </row>
    <row r="17" spans="1:7" ht="12.75">
      <c r="A17" s="29"/>
      <c r="B17" s="30" t="s">
        <v>43</v>
      </c>
      <c r="C17" s="29"/>
      <c r="D17" s="29"/>
      <c r="E17" s="29"/>
      <c r="F17" s="31"/>
      <c r="G17" s="29"/>
    </row>
    <row r="18" spans="1:7" ht="12.75">
      <c r="A18" s="29" t="s">
        <v>44</v>
      </c>
      <c r="B18" s="29"/>
      <c r="C18" s="29"/>
      <c r="D18" s="29"/>
      <c r="E18" s="29"/>
      <c r="F18" s="31"/>
      <c r="G18" s="29"/>
    </row>
    <row r="19" spans="1:7" ht="12.75">
      <c r="A19" s="29" t="s">
        <v>45</v>
      </c>
      <c r="B19" s="29"/>
      <c r="C19" s="29"/>
      <c r="D19" s="29"/>
      <c r="E19" s="29"/>
      <c r="F19" s="31"/>
      <c r="G19" s="29"/>
    </row>
    <row r="20" spans="1:7" ht="12.75">
      <c r="A20" s="29" t="s">
        <v>46</v>
      </c>
      <c r="B20" s="29"/>
      <c r="C20" s="29"/>
      <c r="D20" s="29"/>
      <c r="E20" s="29"/>
      <c r="F20" s="31"/>
      <c r="G20" s="29"/>
    </row>
    <row r="21" spans="1:7" ht="12.75">
      <c r="A21" s="19"/>
      <c r="B21" s="30" t="s">
        <v>29</v>
      </c>
      <c r="F21" s="18"/>
    </row>
    <row r="22" spans="1:7" ht="12.75">
      <c r="B22" s="30" t="s">
        <v>30</v>
      </c>
      <c r="F22" s="18"/>
    </row>
    <row r="23" spans="1:7" ht="12.75">
      <c r="A23" s="29" t="s">
        <v>47</v>
      </c>
      <c r="F23" s="18"/>
    </row>
    <row r="24" spans="1:7" ht="12.75">
      <c r="A24" s="19"/>
      <c r="F24" s="18"/>
    </row>
    <row r="25" spans="1:7" ht="12.75">
      <c r="A25" s="16" t="s">
        <v>2</v>
      </c>
      <c r="B25" s="29" t="s">
        <v>115</v>
      </c>
      <c r="F25" s="18"/>
    </row>
    <row r="26" spans="1:7" ht="12.75">
      <c r="B26" s="17" t="s">
        <v>194</v>
      </c>
      <c r="F26" s="18"/>
    </row>
    <row r="27" spans="1:7" ht="12.75">
      <c r="B27" s="17" t="s">
        <v>195</v>
      </c>
      <c r="F27" s="18"/>
    </row>
    <row r="28" spans="1:7" ht="12.75">
      <c r="B28" s="17" t="s">
        <v>196</v>
      </c>
      <c r="F28" s="18"/>
    </row>
    <row r="29" spans="1:7" ht="25.5">
      <c r="A29" s="16" t="s">
        <v>3</v>
      </c>
      <c r="B29" s="39" t="s">
        <v>4</v>
      </c>
      <c r="F29" s="18"/>
    </row>
    <row r="30" spans="1:7" ht="12.75">
      <c r="A30" s="16" t="s">
        <v>5</v>
      </c>
      <c r="B30" s="17" t="s">
        <v>6</v>
      </c>
      <c r="F30" s="18"/>
    </row>
    <row r="31" spans="1:7" ht="12.75">
      <c r="A31" s="16" t="s">
        <v>7</v>
      </c>
      <c r="B31" s="17" t="s">
        <v>116</v>
      </c>
      <c r="F31" s="18"/>
    </row>
    <row r="32" spans="1:7" ht="13.5">
      <c r="A32" s="20"/>
      <c r="F32" s="18"/>
    </row>
    <row r="33" spans="1:7" ht="13.5">
      <c r="A33" s="20"/>
      <c r="F33" s="18"/>
    </row>
    <row r="34" spans="1:7" ht="12.75">
      <c r="A34" s="45" t="s">
        <v>33</v>
      </c>
      <c r="B34" s="45" t="s">
        <v>48</v>
      </c>
      <c r="C34" s="45" t="s">
        <v>49</v>
      </c>
      <c r="D34" s="46"/>
      <c r="E34" s="45" t="s">
        <v>50</v>
      </c>
      <c r="F34" s="45" t="s">
        <v>51</v>
      </c>
      <c r="G34" s="45" t="s">
        <v>52</v>
      </c>
    </row>
    <row r="35" spans="1:7" ht="12.75">
      <c r="A35" s="46"/>
      <c r="B35" s="46"/>
      <c r="C35" s="24" t="s">
        <v>53</v>
      </c>
      <c r="D35" s="24" t="s">
        <v>54</v>
      </c>
      <c r="E35" s="46"/>
      <c r="F35" s="46"/>
      <c r="G35" s="46"/>
    </row>
    <row r="36" spans="1:7" ht="12.75">
      <c r="A36" s="21">
        <v>-1</v>
      </c>
      <c r="B36" s="21">
        <v>-2</v>
      </c>
      <c r="C36" s="21">
        <v>-3</v>
      </c>
      <c r="D36" s="21">
        <v>-4</v>
      </c>
      <c r="E36" s="21">
        <v>-5</v>
      </c>
      <c r="F36" s="21">
        <v>-6</v>
      </c>
      <c r="G36" s="21">
        <v>-7</v>
      </c>
    </row>
    <row r="37" spans="1:7" s="44" customFormat="1" ht="409.5">
      <c r="A37" s="24" t="s">
        <v>171</v>
      </c>
      <c r="B37" s="22" t="s">
        <v>72</v>
      </c>
      <c r="C37" s="22" t="s">
        <v>73</v>
      </c>
      <c r="D37" s="22" t="s">
        <v>169</v>
      </c>
      <c r="E37" s="22" t="s">
        <v>164</v>
      </c>
      <c r="F37" s="21" t="s">
        <v>92</v>
      </c>
      <c r="G37" s="22" t="s">
        <v>170</v>
      </c>
    </row>
    <row r="38" spans="1:7" s="44" customFormat="1" ht="409.5">
      <c r="A38" s="24" t="s">
        <v>180</v>
      </c>
      <c r="B38" s="22" t="s">
        <v>105</v>
      </c>
      <c r="C38" s="22" t="s">
        <v>104</v>
      </c>
      <c r="D38" s="27" t="s">
        <v>161</v>
      </c>
      <c r="E38" s="25" t="s">
        <v>158</v>
      </c>
      <c r="F38" s="21"/>
      <c r="G38" s="22" t="s">
        <v>162</v>
      </c>
    </row>
    <row r="39" spans="1:7" s="44" customFormat="1" ht="409.5">
      <c r="A39" s="24" t="s">
        <v>172</v>
      </c>
      <c r="B39" s="22" t="s">
        <v>81</v>
      </c>
      <c r="C39" s="25" t="s">
        <v>82</v>
      </c>
      <c r="D39" s="28" t="s">
        <v>94</v>
      </c>
      <c r="E39" s="25" t="s">
        <v>83</v>
      </c>
      <c r="F39" s="21"/>
      <c r="G39" s="22"/>
    </row>
    <row r="40" spans="1:7" s="44" customFormat="1" ht="409.5">
      <c r="A40" s="24" t="s">
        <v>173</v>
      </c>
      <c r="B40" s="22" t="s">
        <v>103</v>
      </c>
      <c r="C40" s="22" t="s">
        <v>99</v>
      </c>
      <c r="D40" s="27" t="s">
        <v>146</v>
      </c>
      <c r="E40" s="25" t="s">
        <v>155</v>
      </c>
      <c r="F40" s="21"/>
      <c r="G40" s="22" t="s">
        <v>152</v>
      </c>
    </row>
    <row r="41" spans="1:7" s="44" customFormat="1" ht="409.5">
      <c r="A41" s="24" t="s">
        <v>183</v>
      </c>
      <c r="B41" s="22" t="s">
        <v>84</v>
      </c>
      <c r="C41" s="22" t="s">
        <v>106</v>
      </c>
      <c r="D41" s="27" t="s">
        <v>147</v>
      </c>
      <c r="E41" s="25" t="s">
        <v>159</v>
      </c>
      <c r="F41" s="21" t="s">
        <v>95</v>
      </c>
      <c r="G41" s="22" t="s">
        <v>151</v>
      </c>
    </row>
    <row r="42" spans="1:7" s="44" customFormat="1" ht="409.5">
      <c r="A42" s="24" t="s">
        <v>184</v>
      </c>
      <c r="B42" s="22" t="s">
        <v>85</v>
      </c>
      <c r="C42" s="22" t="s">
        <v>107</v>
      </c>
      <c r="D42" s="22" t="s">
        <v>148</v>
      </c>
      <c r="E42" s="22" t="s">
        <v>156</v>
      </c>
      <c r="F42" s="21" t="s">
        <v>86</v>
      </c>
      <c r="G42" s="22" t="s">
        <v>150</v>
      </c>
    </row>
    <row r="43" spans="1:7" s="44" customFormat="1" ht="409.5">
      <c r="A43" s="24" t="s">
        <v>174</v>
      </c>
      <c r="B43" s="22" t="s">
        <v>108</v>
      </c>
      <c r="C43" s="22" t="s">
        <v>140</v>
      </c>
      <c r="D43" s="27" t="s">
        <v>160</v>
      </c>
      <c r="E43" s="22" t="s">
        <v>157</v>
      </c>
      <c r="F43" s="21"/>
      <c r="G43" s="22" t="s">
        <v>149</v>
      </c>
    </row>
    <row r="44" spans="1:7" s="44" customFormat="1" ht="409.5">
      <c r="A44" s="24" t="s">
        <v>179</v>
      </c>
      <c r="B44" s="22" t="s">
        <v>102</v>
      </c>
      <c r="C44" s="22" t="s">
        <v>98</v>
      </c>
      <c r="D44" s="27" t="s">
        <v>145</v>
      </c>
      <c r="E44" s="25" t="s">
        <v>154</v>
      </c>
      <c r="F44" s="21"/>
      <c r="G44" s="22" t="s">
        <v>153</v>
      </c>
    </row>
    <row r="45" spans="1:7" s="44" customFormat="1" ht="409.5">
      <c r="A45" s="24" t="s">
        <v>175</v>
      </c>
      <c r="B45" s="22" t="s">
        <v>65</v>
      </c>
      <c r="C45" s="22" t="s">
        <v>66</v>
      </c>
      <c r="D45" s="22" t="s">
        <v>113</v>
      </c>
      <c r="E45" s="22" t="s">
        <v>122</v>
      </c>
      <c r="F45" s="21" t="s">
        <v>91</v>
      </c>
      <c r="G45" s="22" t="s">
        <v>127</v>
      </c>
    </row>
    <row r="46" spans="1:7" s="44" customFormat="1" ht="409.5">
      <c r="A46" s="21" t="s">
        <v>182</v>
      </c>
      <c r="B46" s="22" t="s">
        <v>58</v>
      </c>
      <c r="C46" s="22" t="s">
        <v>59</v>
      </c>
      <c r="D46" s="22" t="s">
        <v>60</v>
      </c>
      <c r="E46" s="22" t="s">
        <v>120</v>
      </c>
      <c r="F46" s="23" t="s">
        <v>57</v>
      </c>
      <c r="G46" s="22" t="s">
        <v>123</v>
      </c>
    </row>
    <row r="47" spans="1:7" s="44" customFormat="1" ht="409.5">
      <c r="A47" s="24" t="s">
        <v>185</v>
      </c>
      <c r="B47" s="22" t="s">
        <v>110</v>
      </c>
      <c r="C47" s="22" t="s">
        <v>138</v>
      </c>
      <c r="D47" s="42" t="s">
        <v>130</v>
      </c>
      <c r="E47" s="22" t="s">
        <v>142</v>
      </c>
      <c r="F47" s="21"/>
      <c r="G47" s="22" t="s">
        <v>131</v>
      </c>
    </row>
    <row r="48" spans="1:7" s="44" customFormat="1" ht="409.5">
      <c r="A48" s="24" t="s">
        <v>186</v>
      </c>
      <c r="B48" s="22" t="s">
        <v>112</v>
      </c>
      <c r="C48" s="22" t="s">
        <v>136</v>
      </c>
      <c r="D48" s="42" t="s">
        <v>134</v>
      </c>
      <c r="E48" s="22" t="s">
        <v>144</v>
      </c>
      <c r="F48" s="21"/>
      <c r="G48" s="22" t="s">
        <v>135</v>
      </c>
    </row>
    <row r="49" spans="1:7" s="44" customFormat="1" ht="409.5">
      <c r="A49" s="24" t="s">
        <v>190</v>
      </c>
      <c r="B49" s="22" t="s">
        <v>63</v>
      </c>
      <c r="C49" s="22" t="s">
        <v>192</v>
      </c>
      <c r="D49" s="22" t="s">
        <v>64</v>
      </c>
      <c r="E49" s="22" t="s">
        <v>121</v>
      </c>
      <c r="F49" s="21" t="s">
        <v>90</v>
      </c>
      <c r="G49" s="22" t="s">
        <v>126</v>
      </c>
    </row>
    <row r="50" spans="1:7" s="44" customFormat="1" ht="369.75">
      <c r="A50" s="24">
        <v>13</v>
      </c>
      <c r="B50" s="22" t="s">
        <v>77</v>
      </c>
      <c r="C50" s="22" t="s">
        <v>78</v>
      </c>
      <c r="D50" s="27" t="s">
        <v>79</v>
      </c>
      <c r="E50" s="25"/>
      <c r="F50" s="21" t="s">
        <v>93</v>
      </c>
      <c r="G50" s="22" t="s">
        <v>80</v>
      </c>
    </row>
    <row r="51" spans="1:7" s="44" customFormat="1" ht="409.5">
      <c r="A51" s="24" t="s">
        <v>178</v>
      </c>
      <c r="B51" s="22" t="s">
        <v>109</v>
      </c>
      <c r="C51" s="22" t="s">
        <v>139</v>
      </c>
      <c r="D51" s="42" t="s">
        <v>128</v>
      </c>
      <c r="E51" s="22" t="s">
        <v>141</v>
      </c>
      <c r="F51" s="21"/>
      <c r="G51" s="22" t="s">
        <v>129</v>
      </c>
    </row>
    <row r="52" spans="1:7" s="44" customFormat="1" ht="409.5">
      <c r="A52" s="24" t="s">
        <v>176</v>
      </c>
      <c r="B52" s="22" t="s">
        <v>111</v>
      </c>
      <c r="C52" s="22" t="s">
        <v>137</v>
      </c>
      <c r="D52" s="42" t="s">
        <v>132</v>
      </c>
      <c r="E52" s="22" t="s">
        <v>143</v>
      </c>
      <c r="F52" s="21"/>
      <c r="G52" s="22" t="s">
        <v>133</v>
      </c>
    </row>
    <row r="53" spans="1:7" s="44" customFormat="1" ht="409.5">
      <c r="A53" s="21" t="s">
        <v>191</v>
      </c>
      <c r="B53" s="22" t="s">
        <v>61</v>
      </c>
      <c r="C53" s="22" t="s">
        <v>193</v>
      </c>
      <c r="D53" s="22" t="s">
        <v>62</v>
      </c>
      <c r="E53" s="22" t="s">
        <v>119</v>
      </c>
      <c r="F53" s="21" t="s">
        <v>57</v>
      </c>
      <c r="G53" s="22" t="s">
        <v>125</v>
      </c>
    </row>
    <row r="54" spans="1:7" s="44" customFormat="1" ht="409.5">
      <c r="A54" s="21" t="s">
        <v>177</v>
      </c>
      <c r="B54" s="22" t="s">
        <v>100</v>
      </c>
      <c r="C54" s="22" t="s">
        <v>55</v>
      </c>
      <c r="D54" s="22" t="s">
        <v>56</v>
      </c>
      <c r="E54" s="22" t="s">
        <v>118</v>
      </c>
      <c r="F54" s="23" t="s">
        <v>57</v>
      </c>
      <c r="G54" s="22" t="s">
        <v>124</v>
      </c>
    </row>
    <row r="55" spans="1:7" s="44" customFormat="1" ht="173.25">
      <c r="A55" s="24" t="s">
        <v>187</v>
      </c>
      <c r="B55" s="22" t="s">
        <v>101</v>
      </c>
      <c r="C55" s="22" t="s">
        <v>89</v>
      </c>
      <c r="D55" s="27" t="s">
        <v>75</v>
      </c>
      <c r="E55" s="25" t="s">
        <v>76</v>
      </c>
      <c r="F55" s="21"/>
      <c r="G55" s="22"/>
    </row>
    <row r="56" spans="1:7" s="44" customFormat="1" ht="409.5">
      <c r="A56" s="24" t="s">
        <v>181</v>
      </c>
      <c r="B56" s="22" t="s">
        <v>69</v>
      </c>
      <c r="C56" s="22" t="s">
        <v>70</v>
      </c>
      <c r="D56" s="22" t="s">
        <v>71</v>
      </c>
      <c r="E56" s="22" t="s">
        <v>163</v>
      </c>
      <c r="F56" s="21"/>
      <c r="G56" s="22" t="s">
        <v>168</v>
      </c>
    </row>
    <row r="57" spans="1:7" s="44" customFormat="1" ht="409.5">
      <c r="A57" s="24" t="s">
        <v>188</v>
      </c>
      <c r="B57" s="22" t="s">
        <v>87</v>
      </c>
      <c r="C57" s="22" t="s">
        <v>88</v>
      </c>
      <c r="D57" s="25" t="s">
        <v>74</v>
      </c>
      <c r="E57" s="26" t="s">
        <v>97</v>
      </c>
      <c r="F57" s="21"/>
      <c r="G57" s="22"/>
    </row>
    <row r="58" spans="1:7" s="44" customFormat="1" ht="409.5">
      <c r="A58" s="24" t="s">
        <v>189</v>
      </c>
      <c r="B58" s="22" t="s">
        <v>67</v>
      </c>
      <c r="C58" s="22" t="s">
        <v>68</v>
      </c>
      <c r="D58" s="22" t="s">
        <v>166</v>
      </c>
      <c r="E58" s="22" t="s">
        <v>165</v>
      </c>
      <c r="F58" s="21"/>
      <c r="G58" s="22" t="s">
        <v>167</v>
      </c>
    </row>
    <row r="59" spans="1:7" ht="12.75">
      <c r="F59" s="18"/>
    </row>
    <row r="60" spans="1:7" ht="12.75">
      <c r="F60" s="18"/>
    </row>
    <row r="61" spans="1:7" ht="12.75">
      <c r="F61" s="18"/>
    </row>
    <row r="62" spans="1:7" ht="12.75">
      <c r="F62" s="18"/>
    </row>
    <row r="63" spans="1:7" ht="12.75">
      <c r="F63" s="18"/>
    </row>
    <row r="64" spans="1:7" ht="12.75">
      <c r="F64" s="18"/>
    </row>
    <row r="65" spans="6:6" ht="12.75">
      <c r="F65" s="18"/>
    </row>
    <row r="66" spans="6:6" ht="12.75">
      <c r="F66" s="18"/>
    </row>
    <row r="67" spans="6:6" ht="12.75">
      <c r="F67" s="18"/>
    </row>
    <row r="68" spans="6:6" ht="12.75">
      <c r="F68" s="18"/>
    </row>
    <row r="69" spans="6:6" ht="12.75">
      <c r="F69" s="18"/>
    </row>
    <row r="70" spans="6:6" ht="12.75">
      <c r="F70" s="18"/>
    </row>
    <row r="71" spans="6:6" ht="12.75">
      <c r="F71" s="18"/>
    </row>
    <row r="72" spans="6:6" ht="12.75">
      <c r="F72" s="18"/>
    </row>
    <row r="73" spans="6:6" ht="12.75">
      <c r="F73" s="18"/>
    </row>
    <row r="74" spans="6:6" ht="12.75">
      <c r="F74" s="18"/>
    </row>
    <row r="75" spans="6:6" ht="12.75">
      <c r="F75" s="18"/>
    </row>
    <row r="76" spans="6:6" ht="12.75">
      <c r="F76" s="18"/>
    </row>
    <row r="77" spans="6:6" ht="12.75">
      <c r="F77" s="18"/>
    </row>
    <row r="78" spans="6:6" ht="12.75">
      <c r="F78" s="18"/>
    </row>
    <row r="79" spans="6:6" ht="12.75">
      <c r="F79" s="18"/>
    </row>
    <row r="80" spans="6:6" ht="12.75">
      <c r="F80" s="18"/>
    </row>
    <row r="81" spans="6:6" ht="12.75">
      <c r="F81" s="18"/>
    </row>
    <row r="82" spans="6:6" ht="12.75">
      <c r="F82" s="18"/>
    </row>
    <row r="83" spans="6:6" ht="12.75">
      <c r="F83" s="18"/>
    </row>
    <row r="84" spans="6:6" ht="12.75">
      <c r="F84" s="18"/>
    </row>
    <row r="85" spans="6:6" ht="12.75">
      <c r="F85" s="18"/>
    </row>
    <row r="86" spans="6:6" ht="12.75">
      <c r="F86" s="18"/>
    </row>
    <row r="87" spans="6:6" ht="12.75">
      <c r="F87" s="18"/>
    </row>
    <row r="88" spans="6:6" ht="12.75">
      <c r="F88" s="18"/>
    </row>
    <row r="89" spans="6:6" ht="12.75">
      <c r="F89" s="18"/>
    </row>
    <row r="90" spans="6:6" ht="12.75">
      <c r="F90" s="18"/>
    </row>
    <row r="91" spans="6:6" ht="12.75">
      <c r="F91" s="18"/>
    </row>
    <row r="92" spans="6:6" ht="12.75">
      <c r="F92" s="18"/>
    </row>
    <row r="93" spans="6:6" ht="12.75">
      <c r="F93" s="18"/>
    </row>
    <row r="94" spans="6:6" ht="12.75">
      <c r="F94" s="18"/>
    </row>
    <row r="95" spans="6:6" ht="12.75">
      <c r="F95" s="18"/>
    </row>
    <row r="96" spans="6:6" ht="12.75">
      <c r="F96" s="18"/>
    </row>
    <row r="97" spans="6:6" ht="12.75">
      <c r="F97" s="18"/>
    </row>
    <row r="98" spans="6:6" ht="12.75">
      <c r="F98" s="18"/>
    </row>
    <row r="99" spans="6:6" ht="12.75">
      <c r="F99" s="18"/>
    </row>
    <row r="100" spans="6:6" ht="12.75">
      <c r="F100" s="18"/>
    </row>
    <row r="101" spans="6:6" ht="12.75">
      <c r="F101" s="18"/>
    </row>
    <row r="102" spans="6:6" ht="12.75">
      <c r="F102" s="18"/>
    </row>
    <row r="103" spans="6:6" ht="12.75">
      <c r="F103" s="18"/>
    </row>
    <row r="104" spans="6:6" ht="12.75">
      <c r="F104" s="18"/>
    </row>
    <row r="105" spans="6:6" ht="12.75">
      <c r="F105" s="18"/>
    </row>
    <row r="106" spans="6:6" ht="12.75">
      <c r="F106" s="18"/>
    </row>
    <row r="107" spans="6:6" ht="12.75">
      <c r="F107" s="18"/>
    </row>
    <row r="108" spans="6:6" ht="12.75">
      <c r="F108" s="18"/>
    </row>
    <row r="109" spans="6:6" ht="12.75">
      <c r="F109" s="18"/>
    </row>
    <row r="110" spans="6:6" ht="12.75">
      <c r="F110" s="18"/>
    </row>
    <row r="111" spans="6:6" ht="12.75">
      <c r="F111" s="18"/>
    </row>
    <row r="112" spans="6:6" ht="12.75">
      <c r="F112" s="18"/>
    </row>
    <row r="113" spans="6:6" ht="12.75">
      <c r="F113" s="18"/>
    </row>
    <row r="114" spans="6:6" ht="12.75">
      <c r="F114" s="18"/>
    </row>
    <row r="115" spans="6:6" ht="12.75">
      <c r="F115" s="18"/>
    </row>
    <row r="116" spans="6:6" ht="12.75">
      <c r="F116" s="18"/>
    </row>
    <row r="117" spans="6:6" ht="12.75">
      <c r="F117" s="18"/>
    </row>
    <row r="118" spans="6:6" ht="12.75">
      <c r="F118" s="18"/>
    </row>
    <row r="119" spans="6:6" ht="12.75">
      <c r="F119" s="18"/>
    </row>
    <row r="120" spans="6:6" ht="12.75">
      <c r="F120" s="18"/>
    </row>
    <row r="121" spans="6:6" ht="12.75">
      <c r="F121" s="18"/>
    </row>
    <row r="122" spans="6:6" ht="12.75">
      <c r="F122" s="18"/>
    </row>
    <row r="123" spans="6:6" ht="12.75">
      <c r="F123" s="18"/>
    </row>
    <row r="124" spans="6:6" ht="12.75">
      <c r="F124" s="18"/>
    </row>
    <row r="125" spans="6:6" ht="12.75">
      <c r="F125" s="18"/>
    </row>
    <row r="126" spans="6:6" ht="12.75">
      <c r="F126" s="18"/>
    </row>
    <row r="127" spans="6:6" ht="12.75">
      <c r="F127" s="18"/>
    </row>
    <row r="128" spans="6:6" ht="12.75">
      <c r="F128" s="18"/>
    </row>
    <row r="129" spans="6:6" ht="12.75">
      <c r="F129" s="18"/>
    </row>
    <row r="130" spans="6:6" ht="12.75">
      <c r="F130" s="18"/>
    </row>
    <row r="131" spans="6:6" ht="12.75">
      <c r="F131" s="18"/>
    </row>
    <row r="132" spans="6:6" ht="12.75">
      <c r="F132" s="18"/>
    </row>
    <row r="133" spans="6:6" ht="12.75">
      <c r="F133" s="18"/>
    </row>
    <row r="134" spans="6:6" ht="12.75">
      <c r="F134" s="18"/>
    </row>
    <row r="135" spans="6:6" ht="12.75">
      <c r="F135" s="18"/>
    </row>
    <row r="136" spans="6:6" ht="12.75">
      <c r="F136" s="18"/>
    </row>
    <row r="137" spans="6:6" ht="12.75">
      <c r="F137" s="18"/>
    </row>
    <row r="138" spans="6:6" ht="12.75">
      <c r="F138" s="18"/>
    </row>
    <row r="139" spans="6:6" ht="12.75">
      <c r="F139" s="18"/>
    </row>
    <row r="140" spans="6:6" ht="12.75">
      <c r="F140" s="18"/>
    </row>
    <row r="141" spans="6:6" ht="12.75">
      <c r="F141" s="18"/>
    </row>
    <row r="142" spans="6:6" ht="12.75">
      <c r="F142" s="18"/>
    </row>
    <row r="143" spans="6:6" ht="12.75">
      <c r="F143" s="18"/>
    </row>
    <row r="144" spans="6:6" ht="12.75">
      <c r="F144" s="18"/>
    </row>
    <row r="145" spans="6:6" ht="12.75">
      <c r="F145" s="18"/>
    </row>
    <row r="146" spans="6:6" ht="12.75">
      <c r="F146" s="18"/>
    </row>
    <row r="147" spans="6:6" ht="12.75">
      <c r="F147" s="18"/>
    </row>
    <row r="148" spans="6:6" ht="12.75">
      <c r="F148" s="18"/>
    </row>
    <row r="149" spans="6:6" ht="12.75">
      <c r="F149" s="18"/>
    </row>
    <row r="150" spans="6:6" ht="12.75">
      <c r="F150" s="18"/>
    </row>
    <row r="151" spans="6:6" ht="12.75">
      <c r="F151" s="18"/>
    </row>
    <row r="152" spans="6:6" ht="12.75">
      <c r="F152" s="18"/>
    </row>
    <row r="153" spans="6:6" ht="12.75">
      <c r="F153" s="18"/>
    </row>
    <row r="154" spans="6:6" ht="12.75">
      <c r="F154" s="18"/>
    </row>
    <row r="155" spans="6:6" ht="12.75">
      <c r="F155" s="18"/>
    </row>
    <row r="156" spans="6:6" ht="12.75">
      <c r="F156" s="18"/>
    </row>
    <row r="157" spans="6:6" ht="12.75">
      <c r="F157" s="18"/>
    </row>
    <row r="158" spans="6:6" ht="12.75">
      <c r="F158" s="18"/>
    </row>
    <row r="159" spans="6:6" ht="12.75">
      <c r="F159" s="18"/>
    </row>
    <row r="160" spans="6:6" ht="12.75">
      <c r="F160" s="18"/>
    </row>
    <row r="161" spans="6:6" ht="12.75">
      <c r="F161" s="18"/>
    </row>
    <row r="162" spans="6:6" ht="12.75">
      <c r="F162" s="18"/>
    </row>
    <row r="163" spans="6:6" ht="12.75">
      <c r="F163" s="18"/>
    </row>
    <row r="164" spans="6:6" ht="12.75">
      <c r="F164" s="18"/>
    </row>
    <row r="165" spans="6:6" ht="12.75">
      <c r="F165" s="18"/>
    </row>
    <row r="166" spans="6:6" ht="12.75">
      <c r="F166" s="18"/>
    </row>
    <row r="167" spans="6:6" ht="12.75">
      <c r="F167" s="18"/>
    </row>
    <row r="168" spans="6:6" ht="12.75">
      <c r="F168" s="18"/>
    </row>
    <row r="169" spans="6:6" ht="12.75">
      <c r="F169" s="18"/>
    </row>
    <row r="170" spans="6:6" ht="12.75">
      <c r="F170" s="18"/>
    </row>
    <row r="171" spans="6:6" ht="12.75">
      <c r="F171" s="18"/>
    </row>
    <row r="172" spans="6:6" ht="12.75">
      <c r="F172" s="18"/>
    </row>
    <row r="173" spans="6:6" ht="12.75">
      <c r="F173" s="18"/>
    </row>
    <row r="174" spans="6:6" ht="12.75">
      <c r="F174" s="18"/>
    </row>
    <row r="175" spans="6:6" ht="12.75">
      <c r="F175" s="18"/>
    </row>
    <row r="176" spans="6:6" ht="12.75">
      <c r="F176" s="18"/>
    </row>
    <row r="177" spans="6:6" ht="12.75">
      <c r="F177" s="18"/>
    </row>
    <row r="178" spans="6:6" ht="12.75">
      <c r="F178" s="18"/>
    </row>
    <row r="179" spans="6:6" ht="12.75">
      <c r="F179" s="18"/>
    </row>
    <row r="180" spans="6:6" ht="12.75">
      <c r="F180" s="18"/>
    </row>
    <row r="181" spans="6:6" ht="12.75">
      <c r="F181" s="18"/>
    </row>
    <row r="182" spans="6:6" ht="12.75">
      <c r="F182" s="18"/>
    </row>
    <row r="183" spans="6:6" ht="12.75">
      <c r="F183" s="18"/>
    </row>
    <row r="184" spans="6:6" ht="12.75">
      <c r="F184" s="18"/>
    </row>
    <row r="185" spans="6:6" ht="12.75">
      <c r="F185" s="18"/>
    </row>
    <row r="186" spans="6:6" ht="12.75">
      <c r="F186" s="18"/>
    </row>
    <row r="187" spans="6:6" ht="12.75">
      <c r="F187" s="18"/>
    </row>
    <row r="188" spans="6:6" ht="12.75">
      <c r="F188" s="18"/>
    </row>
    <row r="189" spans="6:6" ht="12.75">
      <c r="F189" s="18"/>
    </row>
    <row r="190" spans="6:6" ht="12.75">
      <c r="F190" s="18"/>
    </row>
    <row r="191" spans="6:6" ht="12.75">
      <c r="F191" s="18"/>
    </row>
    <row r="192" spans="6:6" ht="12.75">
      <c r="F192" s="18"/>
    </row>
    <row r="193" spans="6:6" ht="12.75">
      <c r="F193" s="18"/>
    </row>
    <row r="194" spans="6:6" ht="12.75">
      <c r="F194" s="18"/>
    </row>
    <row r="195" spans="6:6" ht="12.75">
      <c r="F195" s="18"/>
    </row>
    <row r="196" spans="6:6" ht="12.75">
      <c r="F196" s="18"/>
    </row>
    <row r="197" spans="6:6" ht="12.75">
      <c r="F197" s="18"/>
    </row>
    <row r="198" spans="6:6" ht="12.75">
      <c r="F198" s="18"/>
    </row>
    <row r="199" spans="6:6" ht="12.75">
      <c r="F199" s="18"/>
    </row>
    <row r="200" spans="6:6" ht="12.75">
      <c r="F200" s="18"/>
    </row>
    <row r="201" spans="6:6" ht="12.75">
      <c r="F201" s="18"/>
    </row>
    <row r="202" spans="6:6" ht="12.75">
      <c r="F202" s="18"/>
    </row>
    <row r="203" spans="6:6" ht="12.75">
      <c r="F203" s="18"/>
    </row>
    <row r="204" spans="6:6" ht="12.75">
      <c r="F204" s="18"/>
    </row>
    <row r="205" spans="6:6" ht="12.75">
      <c r="F205" s="18"/>
    </row>
    <row r="206" spans="6:6" ht="12.75">
      <c r="F206" s="18"/>
    </row>
    <row r="207" spans="6:6" ht="12.75">
      <c r="F207" s="18"/>
    </row>
    <row r="208" spans="6:6" ht="12.75">
      <c r="F208" s="18"/>
    </row>
    <row r="209" spans="6:6" ht="12.75">
      <c r="F209" s="18"/>
    </row>
    <row r="210" spans="6:6" ht="12.75">
      <c r="F210" s="18"/>
    </row>
    <row r="211" spans="6:6" ht="12.75">
      <c r="F211" s="18"/>
    </row>
    <row r="212" spans="6:6" ht="12.75">
      <c r="F212" s="18"/>
    </row>
    <row r="213" spans="6:6" ht="12.75">
      <c r="F213" s="18"/>
    </row>
    <row r="214" spans="6:6" ht="12.75">
      <c r="F214" s="18"/>
    </row>
    <row r="215" spans="6:6" ht="12.75">
      <c r="F215" s="18"/>
    </row>
    <row r="216" spans="6:6" ht="12.75">
      <c r="F216" s="18"/>
    </row>
    <row r="217" spans="6:6" ht="12.75">
      <c r="F217" s="18"/>
    </row>
    <row r="218" spans="6:6" ht="12.75">
      <c r="F218" s="18"/>
    </row>
    <row r="219" spans="6:6" ht="12.75">
      <c r="F219" s="18"/>
    </row>
    <row r="220" spans="6:6" ht="12.75">
      <c r="F220" s="18"/>
    </row>
    <row r="221" spans="6:6" ht="12.75">
      <c r="F221" s="18"/>
    </row>
    <row r="222" spans="6:6" ht="12.75">
      <c r="F222" s="18"/>
    </row>
    <row r="223" spans="6:6" ht="12.75">
      <c r="F223" s="18"/>
    </row>
    <row r="224" spans="6:6" ht="12.75">
      <c r="F224" s="18"/>
    </row>
    <row r="225" spans="6:6" ht="12.75">
      <c r="F225" s="18"/>
    </row>
    <row r="226" spans="6:6" ht="12.75">
      <c r="F226" s="18"/>
    </row>
    <row r="227" spans="6:6" ht="12.75">
      <c r="F227" s="18"/>
    </row>
    <row r="228" spans="6:6" ht="12.75">
      <c r="F228" s="18"/>
    </row>
    <row r="229" spans="6:6" ht="12.75">
      <c r="F229" s="18"/>
    </row>
    <row r="230" spans="6:6" ht="12.75">
      <c r="F230" s="18"/>
    </row>
    <row r="231" spans="6:6" ht="12.75">
      <c r="F231" s="18"/>
    </row>
    <row r="232" spans="6:6" ht="12.75">
      <c r="F232" s="18"/>
    </row>
    <row r="233" spans="6:6" ht="12.75">
      <c r="F233" s="18"/>
    </row>
    <row r="234" spans="6:6" ht="12.75">
      <c r="F234" s="18"/>
    </row>
    <row r="235" spans="6:6" ht="12.75">
      <c r="F235" s="18"/>
    </row>
    <row r="236" spans="6:6" ht="12.75">
      <c r="F236" s="18"/>
    </row>
    <row r="237" spans="6:6" ht="12.75">
      <c r="F237" s="18"/>
    </row>
    <row r="238" spans="6:6" ht="12.75">
      <c r="F238" s="18"/>
    </row>
    <row r="239" spans="6:6" ht="12.75">
      <c r="F239" s="18"/>
    </row>
    <row r="240" spans="6:6" ht="12.75">
      <c r="F240" s="18"/>
    </row>
    <row r="241" spans="6:6" ht="12.75">
      <c r="F241" s="18"/>
    </row>
    <row r="242" spans="6:6" ht="12.75">
      <c r="F242" s="18"/>
    </row>
    <row r="243" spans="6:6" ht="12.75">
      <c r="F243" s="18"/>
    </row>
    <row r="244" spans="6:6" ht="12.75">
      <c r="F244" s="18"/>
    </row>
    <row r="245" spans="6:6" ht="12.75">
      <c r="F245" s="18"/>
    </row>
    <row r="246" spans="6:6" ht="12.75">
      <c r="F246" s="18"/>
    </row>
    <row r="247" spans="6:6" ht="12.75">
      <c r="F247" s="18"/>
    </row>
    <row r="248" spans="6:6" ht="12.75">
      <c r="F248" s="18"/>
    </row>
    <row r="249" spans="6:6" ht="12.75">
      <c r="F249" s="18"/>
    </row>
    <row r="250" spans="6:6" ht="12.75">
      <c r="F250" s="18"/>
    </row>
    <row r="251" spans="6:6" ht="12.75">
      <c r="F251" s="18"/>
    </row>
    <row r="252" spans="6:6" ht="12.75">
      <c r="F252" s="18"/>
    </row>
    <row r="253" spans="6:6" ht="12.75">
      <c r="F253" s="18"/>
    </row>
    <row r="254" spans="6:6" ht="12.75">
      <c r="F254" s="18"/>
    </row>
    <row r="255" spans="6:6" ht="12.75">
      <c r="F255" s="18"/>
    </row>
    <row r="256" spans="6:6" ht="12.75">
      <c r="F256" s="18"/>
    </row>
    <row r="257" spans="6:6" ht="12.75">
      <c r="F257" s="18"/>
    </row>
    <row r="258" spans="6:6" ht="12.75">
      <c r="F258" s="18"/>
    </row>
    <row r="259" spans="6:6" ht="12.75">
      <c r="F259" s="18"/>
    </row>
    <row r="260" spans="6:6" ht="12.75">
      <c r="F260" s="18"/>
    </row>
    <row r="261" spans="6:6" ht="12.75">
      <c r="F261" s="18"/>
    </row>
    <row r="262" spans="6:6" ht="12.75">
      <c r="F262" s="18"/>
    </row>
    <row r="263" spans="6:6" ht="12.75">
      <c r="F263" s="18"/>
    </row>
    <row r="264" spans="6:6" ht="12.75">
      <c r="F264" s="18"/>
    </row>
    <row r="265" spans="6:6" ht="12.75">
      <c r="F265" s="18"/>
    </row>
    <row r="266" spans="6:6" ht="12.75">
      <c r="F266" s="18"/>
    </row>
    <row r="267" spans="6:6" ht="12.75">
      <c r="F267" s="18"/>
    </row>
    <row r="268" spans="6:6" ht="12.75">
      <c r="F268" s="18"/>
    </row>
    <row r="269" spans="6:6" ht="12.75">
      <c r="F269" s="18"/>
    </row>
    <row r="270" spans="6:6" ht="12.75">
      <c r="F270" s="18"/>
    </row>
    <row r="271" spans="6:6" ht="12.75">
      <c r="F271" s="18"/>
    </row>
    <row r="272" spans="6:6" ht="12.75">
      <c r="F272" s="18"/>
    </row>
    <row r="273" spans="6:6" ht="12.75">
      <c r="F273" s="18"/>
    </row>
    <row r="274" spans="6:6" ht="12.75">
      <c r="F274" s="18"/>
    </row>
    <row r="275" spans="6:6" ht="12.75">
      <c r="F275" s="18"/>
    </row>
    <row r="276" spans="6:6" ht="12.75">
      <c r="F276" s="18"/>
    </row>
    <row r="277" spans="6:6" ht="12.75">
      <c r="F277" s="18"/>
    </row>
    <row r="278" spans="6:6" ht="12.75">
      <c r="F278" s="18"/>
    </row>
    <row r="279" spans="6:6" ht="12.75">
      <c r="F279" s="18"/>
    </row>
    <row r="280" spans="6:6" ht="12.75">
      <c r="F280" s="18"/>
    </row>
    <row r="281" spans="6:6" ht="12.75">
      <c r="F281" s="18"/>
    </row>
    <row r="282" spans="6:6" ht="12.75">
      <c r="F282" s="18"/>
    </row>
    <row r="283" spans="6:6" ht="12.75">
      <c r="F283" s="18"/>
    </row>
    <row r="284" spans="6:6" ht="12.75">
      <c r="F284" s="18"/>
    </row>
    <row r="285" spans="6:6" ht="12.75">
      <c r="F285" s="18"/>
    </row>
    <row r="286" spans="6:6" ht="12.75">
      <c r="F286" s="18"/>
    </row>
    <row r="287" spans="6:6" ht="12.75">
      <c r="F287" s="18"/>
    </row>
    <row r="288" spans="6:6" ht="12.75">
      <c r="F288" s="18"/>
    </row>
    <row r="289" spans="6:6" ht="12.75">
      <c r="F289" s="18"/>
    </row>
    <row r="290" spans="6:6" ht="12.75">
      <c r="F290" s="18"/>
    </row>
    <row r="291" spans="6:6" ht="12.75">
      <c r="F291" s="18"/>
    </row>
    <row r="292" spans="6:6" ht="12.75">
      <c r="F292" s="18"/>
    </row>
    <row r="293" spans="6:6" ht="12.75">
      <c r="F293" s="18"/>
    </row>
    <row r="294" spans="6:6" ht="12.75">
      <c r="F294" s="18"/>
    </row>
    <row r="295" spans="6:6" ht="12.75">
      <c r="F295" s="18"/>
    </row>
    <row r="296" spans="6:6" ht="12.75">
      <c r="F296" s="18"/>
    </row>
    <row r="297" spans="6:6" ht="12.75">
      <c r="F297" s="18"/>
    </row>
    <row r="298" spans="6:6" ht="12.75">
      <c r="F298" s="18"/>
    </row>
    <row r="299" spans="6:6" ht="12.75">
      <c r="F299" s="18"/>
    </row>
    <row r="300" spans="6:6" ht="12.75">
      <c r="F300" s="18"/>
    </row>
    <row r="301" spans="6:6" ht="12.75">
      <c r="F301" s="18"/>
    </row>
    <row r="302" spans="6:6" ht="12.75">
      <c r="F302" s="18"/>
    </row>
    <row r="303" spans="6:6" ht="12.75">
      <c r="F303" s="18"/>
    </row>
    <row r="304" spans="6:6" ht="12.75">
      <c r="F304" s="18"/>
    </row>
    <row r="305" spans="6:6" ht="12.75">
      <c r="F305" s="18"/>
    </row>
    <row r="306" spans="6:6" ht="12.75">
      <c r="F306" s="18"/>
    </row>
    <row r="307" spans="6:6" ht="12.75">
      <c r="F307" s="18"/>
    </row>
    <row r="308" spans="6:6" ht="12.75">
      <c r="F308" s="18"/>
    </row>
    <row r="309" spans="6:6" ht="12.75">
      <c r="F309" s="18"/>
    </row>
    <row r="310" spans="6:6" ht="12.75">
      <c r="F310" s="18"/>
    </row>
    <row r="311" spans="6:6" ht="12.75">
      <c r="F311" s="18"/>
    </row>
    <row r="312" spans="6:6" ht="12.75">
      <c r="F312" s="18"/>
    </row>
    <row r="313" spans="6:6" ht="12.75">
      <c r="F313" s="18"/>
    </row>
    <row r="314" spans="6:6" ht="12.75">
      <c r="F314" s="18"/>
    </row>
    <row r="315" spans="6:6" ht="12.75">
      <c r="F315" s="18"/>
    </row>
    <row r="316" spans="6:6" ht="12.75">
      <c r="F316" s="18"/>
    </row>
    <row r="317" spans="6:6" ht="12.75">
      <c r="F317" s="18"/>
    </row>
    <row r="318" spans="6:6" ht="12.75">
      <c r="F318" s="18"/>
    </row>
    <row r="319" spans="6:6" ht="12.75">
      <c r="F319" s="18"/>
    </row>
    <row r="320" spans="6:6" ht="12.75">
      <c r="F320" s="18"/>
    </row>
    <row r="321" spans="6:6" ht="12.75">
      <c r="F321" s="18"/>
    </row>
    <row r="322" spans="6:6" ht="12.75">
      <c r="F322" s="18"/>
    </row>
    <row r="323" spans="6:6" ht="12.75">
      <c r="F323" s="18"/>
    </row>
    <row r="324" spans="6:6" ht="12.75">
      <c r="F324" s="18"/>
    </row>
    <row r="325" spans="6:6" ht="12.75">
      <c r="F325" s="18"/>
    </row>
    <row r="326" spans="6:6" ht="12.75">
      <c r="F326" s="18"/>
    </row>
    <row r="327" spans="6:6" ht="12.75">
      <c r="F327" s="18"/>
    </row>
    <row r="328" spans="6:6" ht="12.75">
      <c r="F328" s="18"/>
    </row>
    <row r="329" spans="6:6" ht="12.75">
      <c r="F329" s="18"/>
    </row>
    <row r="330" spans="6:6" ht="12.75">
      <c r="F330" s="18"/>
    </row>
    <row r="331" spans="6:6" ht="12.75">
      <c r="F331" s="18"/>
    </row>
    <row r="332" spans="6:6" ht="12.75">
      <c r="F332" s="18"/>
    </row>
    <row r="333" spans="6:6" ht="12.75">
      <c r="F333" s="18"/>
    </row>
    <row r="334" spans="6:6" ht="12.75">
      <c r="F334" s="18"/>
    </row>
    <row r="335" spans="6:6" ht="12.75">
      <c r="F335" s="18"/>
    </row>
    <row r="336" spans="6:6" ht="12.75">
      <c r="F336" s="18"/>
    </row>
    <row r="337" spans="6:6" ht="12.75">
      <c r="F337" s="18"/>
    </row>
    <row r="338" spans="6:6" ht="12.75">
      <c r="F338" s="18"/>
    </row>
    <row r="339" spans="6:6" ht="12.75">
      <c r="F339" s="18"/>
    </row>
    <row r="340" spans="6:6" ht="12.75">
      <c r="F340" s="18"/>
    </row>
    <row r="341" spans="6:6" ht="12.75">
      <c r="F341" s="18"/>
    </row>
    <row r="342" spans="6:6" ht="12.75">
      <c r="F342" s="18"/>
    </row>
    <row r="343" spans="6:6" ht="12.75">
      <c r="F343" s="18"/>
    </row>
    <row r="344" spans="6:6" ht="12.75">
      <c r="F344" s="18"/>
    </row>
    <row r="345" spans="6:6" ht="12.75">
      <c r="F345" s="18"/>
    </row>
    <row r="346" spans="6:6" ht="12.75">
      <c r="F346" s="18"/>
    </row>
    <row r="347" spans="6:6" ht="12.75">
      <c r="F347" s="18"/>
    </row>
    <row r="348" spans="6:6" ht="12.75">
      <c r="F348" s="18"/>
    </row>
    <row r="349" spans="6:6" ht="12.75">
      <c r="F349" s="18"/>
    </row>
    <row r="350" spans="6:6" ht="12.75">
      <c r="F350" s="18"/>
    </row>
    <row r="351" spans="6:6" ht="12.75">
      <c r="F351" s="18"/>
    </row>
    <row r="352" spans="6:6" ht="12.75">
      <c r="F352" s="18"/>
    </row>
    <row r="353" spans="6:6" ht="12.75">
      <c r="F353" s="18"/>
    </row>
    <row r="354" spans="6:6" ht="12.75">
      <c r="F354" s="18"/>
    </row>
    <row r="355" spans="6:6" ht="12.75">
      <c r="F355" s="18"/>
    </row>
    <row r="356" spans="6:6" ht="12.75">
      <c r="F356" s="18"/>
    </row>
    <row r="357" spans="6:6" ht="12.75">
      <c r="F357" s="18"/>
    </row>
    <row r="358" spans="6:6" ht="12.75">
      <c r="F358" s="18"/>
    </row>
    <row r="359" spans="6:6" ht="12.75">
      <c r="F359" s="18"/>
    </row>
    <row r="360" spans="6:6" ht="12.75">
      <c r="F360" s="18"/>
    </row>
    <row r="361" spans="6:6" ht="12.75">
      <c r="F361" s="18"/>
    </row>
    <row r="362" spans="6:6" ht="12.75">
      <c r="F362" s="18"/>
    </row>
    <row r="363" spans="6:6" ht="12.75">
      <c r="F363" s="18"/>
    </row>
    <row r="364" spans="6:6" ht="12.75">
      <c r="F364" s="18"/>
    </row>
    <row r="365" spans="6:6" ht="12.75">
      <c r="F365" s="18"/>
    </row>
    <row r="366" spans="6:6" ht="12.75">
      <c r="F366" s="18"/>
    </row>
    <row r="367" spans="6:6" ht="12.75">
      <c r="F367" s="18"/>
    </row>
    <row r="368" spans="6:6" ht="12.75">
      <c r="F368" s="18"/>
    </row>
    <row r="369" spans="6:6" ht="12.75">
      <c r="F369" s="18"/>
    </row>
    <row r="370" spans="6:6" ht="12.75">
      <c r="F370" s="18"/>
    </row>
    <row r="371" spans="6:6" ht="12.75">
      <c r="F371" s="18"/>
    </row>
    <row r="372" spans="6:6" ht="12.75">
      <c r="F372" s="18"/>
    </row>
    <row r="373" spans="6:6" ht="12.75">
      <c r="F373" s="18"/>
    </row>
    <row r="374" spans="6:6" ht="12.75">
      <c r="F374" s="18"/>
    </row>
    <row r="375" spans="6:6" ht="12.75">
      <c r="F375" s="18"/>
    </row>
    <row r="376" spans="6:6" ht="12.75">
      <c r="F376" s="18"/>
    </row>
    <row r="377" spans="6:6" ht="12.75">
      <c r="F377" s="18"/>
    </row>
    <row r="378" spans="6:6" ht="12.75">
      <c r="F378" s="18"/>
    </row>
    <row r="379" spans="6:6" ht="12.75">
      <c r="F379" s="18"/>
    </row>
    <row r="380" spans="6:6" ht="12.75">
      <c r="F380" s="18"/>
    </row>
    <row r="381" spans="6:6" ht="12.75">
      <c r="F381" s="18"/>
    </row>
    <row r="382" spans="6:6" ht="12.75">
      <c r="F382" s="18"/>
    </row>
    <row r="383" spans="6:6" ht="12.75">
      <c r="F383" s="18"/>
    </row>
    <row r="384" spans="6:6" ht="12.75">
      <c r="F384" s="18"/>
    </row>
    <row r="385" spans="6:6" ht="12.75">
      <c r="F385" s="18"/>
    </row>
    <row r="386" spans="6:6" ht="12.75">
      <c r="F386" s="18"/>
    </row>
    <row r="387" spans="6:6" ht="12.75">
      <c r="F387" s="18"/>
    </row>
    <row r="388" spans="6:6" ht="12.75">
      <c r="F388" s="18"/>
    </row>
    <row r="389" spans="6:6" ht="12.75">
      <c r="F389" s="18"/>
    </row>
    <row r="390" spans="6:6" ht="12.75">
      <c r="F390" s="18"/>
    </row>
    <row r="391" spans="6:6" ht="12.75">
      <c r="F391" s="18"/>
    </row>
    <row r="392" spans="6:6" ht="12.75">
      <c r="F392" s="18"/>
    </row>
    <row r="393" spans="6:6" ht="12.75">
      <c r="F393" s="18"/>
    </row>
    <row r="394" spans="6:6" ht="12.75">
      <c r="F394" s="18"/>
    </row>
    <row r="395" spans="6:6" ht="12.75">
      <c r="F395" s="18"/>
    </row>
    <row r="396" spans="6:6" ht="12.75">
      <c r="F396" s="18"/>
    </row>
    <row r="397" spans="6:6" ht="12.75">
      <c r="F397" s="18"/>
    </row>
    <row r="398" spans="6:6" ht="12.75">
      <c r="F398" s="18"/>
    </row>
    <row r="399" spans="6:6" ht="12.75">
      <c r="F399" s="18"/>
    </row>
    <row r="400" spans="6:6" ht="12.75">
      <c r="F400" s="18"/>
    </row>
    <row r="401" spans="6:6" ht="12.75">
      <c r="F401" s="18"/>
    </row>
    <row r="402" spans="6:6" ht="12.75">
      <c r="F402" s="18"/>
    </row>
    <row r="403" spans="6:6" ht="12.75">
      <c r="F403" s="18"/>
    </row>
    <row r="404" spans="6:6" ht="12.75">
      <c r="F404" s="18"/>
    </row>
    <row r="405" spans="6:6" ht="12.75">
      <c r="F405" s="18"/>
    </row>
    <row r="406" spans="6:6" ht="12.75">
      <c r="F406" s="18"/>
    </row>
    <row r="407" spans="6:6" ht="12.75">
      <c r="F407" s="18"/>
    </row>
    <row r="408" spans="6:6" ht="12.75">
      <c r="F408" s="18"/>
    </row>
    <row r="409" spans="6:6" ht="12.75">
      <c r="F409" s="18"/>
    </row>
    <row r="410" spans="6:6" ht="12.75">
      <c r="F410" s="18"/>
    </row>
    <row r="411" spans="6:6" ht="12.75">
      <c r="F411" s="18"/>
    </row>
    <row r="412" spans="6:6" ht="12.75">
      <c r="F412" s="18"/>
    </row>
    <row r="413" spans="6:6" ht="12.75">
      <c r="F413" s="18"/>
    </row>
    <row r="414" spans="6:6" ht="12.75">
      <c r="F414" s="18"/>
    </row>
    <row r="415" spans="6:6" ht="12.75">
      <c r="F415" s="18"/>
    </row>
    <row r="416" spans="6:6" ht="12.75">
      <c r="F416" s="18"/>
    </row>
    <row r="417" spans="6:6" ht="12.75">
      <c r="F417" s="18"/>
    </row>
    <row r="418" spans="6:6" ht="12.75">
      <c r="F418" s="18"/>
    </row>
    <row r="419" spans="6:6" ht="12.75">
      <c r="F419" s="18"/>
    </row>
    <row r="420" spans="6:6" ht="12.75">
      <c r="F420" s="18"/>
    </row>
    <row r="421" spans="6:6" ht="12.75">
      <c r="F421" s="18"/>
    </row>
    <row r="422" spans="6:6" ht="12.75">
      <c r="F422" s="18"/>
    </row>
    <row r="423" spans="6:6" ht="12.75">
      <c r="F423" s="18"/>
    </row>
    <row r="424" spans="6:6" ht="12.75">
      <c r="F424" s="18"/>
    </row>
    <row r="425" spans="6:6" ht="12.75">
      <c r="F425" s="18"/>
    </row>
    <row r="426" spans="6:6" ht="12.75">
      <c r="F426" s="18"/>
    </row>
    <row r="427" spans="6:6" ht="12.75">
      <c r="F427" s="18"/>
    </row>
    <row r="428" spans="6:6" ht="12.75">
      <c r="F428" s="18"/>
    </row>
    <row r="429" spans="6:6" ht="12.75">
      <c r="F429" s="18"/>
    </row>
    <row r="430" spans="6:6" ht="12.75">
      <c r="F430" s="18"/>
    </row>
    <row r="431" spans="6:6" ht="12.75">
      <c r="F431" s="18"/>
    </row>
    <row r="432" spans="6:6" ht="12.75">
      <c r="F432" s="18"/>
    </row>
    <row r="433" spans="6:6" ht="12.75">
      <c r="F433" s="18"/>
    </row>
    <row r="434" spans="6:6" ht="12.75">
      <c r="F434" s="18"/>
    </row>
    <row r="435" spans="6:6" ht="12.75">
      <c r="F435" s="18"/>
    </row>
    <row r="436" spans="6:6" ht="12.75">
      <c r="F436" s="18"/>
    </row>
    <row r="437" spans="6:6" ht="12.75">
      <c r="F437" s="18"/>
    </row>
    <row r="438" spans="6:6" ht="12.75">
      <c r="F438" s="18"/>
    </row>
    <row r="439" spans="6:6" ht="12.75">
      <c r="F439" s="18"/>
    </row>
    <row r="440" spans="6:6" ht="12.75">
      <c r="F440" s="18"/>
    </row>
    <row r="441" spans="6:6" ht="12.75">
      <c r="F441" s="18"/>
    </row>
    <row r="442" spans="6:6" ht="12.75">
      <c r="F442" s="18"/>
    </row>
    <row r="443" spans="6:6" ht="12.75">
      <c r="F443" s="18"/>
    </row>
    <row r="444" spans="6:6" ht="12.75">
      <c r="F444" s="18"/>
    </row>
    <row r="445" spans="6:6" ht="12.75">
      <c r="F445" s="18"/>
    </row>
    <row r="446" spans="6:6" ht="12.75">
      <c r="F446" s="18"/>
    </row>
    <row r="447" spans="6:6" ht="12.75">
      <c r="F447" s="18"/>
    </row>
    <row r="448" spans="6:6" ht="12.75">
      <c r="F448" s="18"/>
    </row>
    <row r="449" spans="6:6" ht="12.75">
      <c r="F449" s="18"/>
    </row>
    <row r="450" spans="6:6" ht="12.75">
      <c r="F450" s="18"/>
    </row>
    <row r="451" spans="6:6" ht="12.75">
      <c r="F451" s="18"/>
    </row>
    <row r="452" spans="6:6" ht="12.75">
      <c r="F452" s="18"/>
    </row>
    <row r="453" spans="6:6" ht="12.75">
      <c r="F453" s="18"/>
    </row>
    <row r="454" spans="6:6" ht="12.75">
      <c r="F454" s="18"/>
    </row>
    <row r="455" spans="6:6" ht="12.75">
      <c r="F455" s="18"/>
    </row>
    <row r="456" spans="6:6" ht="12.75">
      <c r="F456" s="18"/>
    </row>
    <row r="457" spans="6:6" ht="12.75">
      <c r="F457" s="18"/>
    </row>
    <row r="458" spans="6:6" ht="12.75">
      <c r="F458" s="18"/>
    </row>
    <row r="459" spans="6:6" ht="12.75">
      <c r="F459" s="18"/>
    </row>
    <row r="460" spans="6:6" ht="12.75">
      <c r="F460" s="18"/>
    </row>
    <row r="461" spans="6:6" ht="12.75">
      <c r="F461" s="18"/>
    </row>
    <row r="462" spans="6:6" ht="12.75">
      <c r="F462" s="18"/>
    </row>
    <row r="463" spans="6:6" ht="12.75">
      <c r="F463" s="18"/>
    </row>
    <row r="464" spans="6:6" ht="12.75">
      <c r="F464" s="18"/>
    </row>
    <row r="465" spans="6:6" ht="12.75">
      <c r="F465" s="18"/>
    </row>
    <row r="466" spans="6:6" ht="12.75">
      <c r="F466" s="18"/>
    </row>
    <row r="467" spans="6:6" ht="12.75">
      <c r="F467" s="18"/>
    </row>
    <row r="468" spans="6:6" ht="12.75">
      <c r="F468" s="18"/>
    </row>
    <row r="469" spans="6:6" ht="12.75">
      <c r="F469" s="18"/>
    </row>
    <row r="470" spans="6:6" ht="12.75">
      <c r="F470" s="18"/>
    </row>
    <row r="471" spans="6:6" ht="12.75">
      <c r="F471" s="18"/>
    </row>
    <row r="472" spans="6:6" ht="12.75">
      <c r="F472" s="18"/>
    </row>
    <row r="473" spans="6:6" ht="12.75">
      <c r="F473" s="18"/>
    </row>
    <row r="474" spans="6:6" ht="12.75">
      <c r="F474" s="18"/>
    </row>
    <row r="475" spans="6:6" ht="12.75">
      <c r="F475" s="18"/>
    </row>
    <row r="476" spans="6:6" ht="12.75">
      <c r="F476" s="18"/>
    </row>
    <row r="477" spans="6:6" ht="12.75">
      <c r="F477" s="18"/>
    </row>
    <row r="478" spans="6:6" ht="12.75">
      <c r="F478" s="18"/>
    </row>
    <row r="479" spans="6:6" ht="12.75">
      <c r="F479" s="18"/>
    </row>
    <row r="480" spans="6:6" ht="12.75">
      <c r="F480" s="18"/>
    </row>
    <row r="481" spans="6:6" ht="12.75">
      <c r="F481" s="18"/>
    </row>
    <row r="482" spans="6:6" ht="12.75">
      <c r="F482" s="18"/>
    </row>
    <row r="483" spans="6:6" ht="12.75">
      <c r="F483" s="18"/>
    </row>
    <row r="484" spans="6:6" ht="12.75">
      <c r="F484" s="18"/>
    </row>
    <row r="485" spans="6:6" ht="12.75">
      <c r="F485" s="18"/>
    </row>
    <row r="486" spans="6:6" ht="12.75">
      <c r="F486" s="18"/>
    </row>
    <row r="487" spans="6:6" ht="12.75">
      <c r="F487" s="18"/>
    </row>
    <row r="488" spans="6:6" ht="12.75">
      <c r="F488" s="18"/>
    </row>
    <row r="489" spans="6:6" ht="12.75">
      <c r="F489" s="18"/>
    </row>
    <row r="490" spans="6:6" ht="12.75">
      <c r="F490" s="18"/>
    </row>
    <row r="491" spans="6:6" ht="12.75">
      <c r="F491" s="18"/>
    </row>
    <row r="492" spans="6:6" ht="12.75">
      <c r="F492" s="18"/>
    </row>
    <row r="493" spans="6:6" ht="12.75">
      <c r="F493" s="18"/>
    </row>
    <row r="494" spans="6:6" ht="12.75">
      <c r="F494" s="18"/>
    </row>
    <row r="495" spans="6:6" ht="12.75">
      <c r="F495" s="18"/>
    </row>
    <row r="496" spans="6:6" ht="12.75">
      <c r="F496" s="18"/>
    </row>
    <row r="497" spans="6:6" ht="12.75">
      <c r="F497" s="18"/>
    </row>
    <row r="498" spans="6:6" ht="12.75">
      <c r="F498" s="18"/>
    </row>
    <row r="499" spans="6:6" ht="12.75">
      <c r="F499" s="18"/>
    </row>
    <row r="500" spans="6:6" ht="12.75">
      <c r="F500" s="18"/>
    </row>
    <row r="501" spans="6:6" ht="12.75">
      <c r="F501" s="18"/>
    </row>
    <row r="502" spans="6:6" ht="12.75">
      <c r="F502" s="18"/>
    </row>
    <row r="503" spans="6:6" ht="12.75">
      <c r="F503" s="18"/>
    </row>
    <row r="504" spans="6:6" ht="12.75">
      <c r="F504" s="18"/>
    </row>
    <row r="505" spans="6:6" ht="12.75">
      <c r="F505" s="18"/>
    </row>
    <row r="506" spans="6:6" ht="12.75">
      <c r="F506" s="18"/>
    </row>
    <row r="507" spans="6:6" ht="12.75">
      <c r="F507" s="18"/>
    </row>
    <row r="508" spans="6:6" ht="12.75">
      <c r="F508" s="18"/>
    </row>
    <row r="509" spans="6:6" ht="12.75">
      <c r="F509" s="18"/>
    </row>
    <row r="510" spans="6:6" ht="12.75">
      <c r="F510" s="18"/>
    </row>
    <row r="511" spans="6:6" ht="12.75">
      <c r="F511" s="18"/>
    </row>
    <row r="512" spans="6:6" ht="12.75">
      <c r="F512" s="18"/>
    </row>
    <row r="513" spans="6:6" ht="12.75">
      <c r="F513" s="18"/>
    </row>
    <row r="514" spans="6:6" ht="12.75">
      <c r="F514" s="18"/>
    </row>
    <row r="515" spans="6:6" ht="12.75">
      <c r="F515" s="18"/>
    </row>
    <row r="516" spans="6:6" ht="12.75">
      <c r="F516" s="18"/>
    </row>
    <row r="517" spans="6:6" ht="12.75">
      <c r="F517" s="18"/>
    </row>
    <row r="518" spans="6:6" ht="12.75">
      <c r="F518" s="18"/>
    </row>
    <row r="519" spans="6:6" ht="12.75">
      <c r="F519" s="18"/>
    </row>
    <row r="520" spans="6:6" ht="12.75">
      <c r="F520" s="18"/>
    </row>
    <row r="521" spans="6:6" ht="12.75">
      <c r="F521" s="18"/>
    </row>
    <row r="522" spans="6:6" ht="12.75">
      <c r="F522" s="18"/>
    </row>
    <row r="523" spans="6:6" ht="12.75">
      <c r="F523" s="18"/>
    </row>
    <row r="524" spans="6:6" ht="12.75">
      <c r="F524" s="18"/>
    </row>
    <row r="525" spans="6:6" ht="12.75">
      <c r="F525" s="18"/>
    </row>
    <row r="526" spans="6:6" ht="12.75">
      <c r="F526" s="18"/>
    </row>
    <row r="527" spans="6:6" ht="12.75">
      <c r="F527" s="18"/>
    </row>
    <row r="528" spans="6:6" ht="12.75">
      <c r="F528" s="18"/>
    </row>
    <row r="529" spans="6:6" ht="12.75">
      <c r="F529" s="18"/>
    </row>
    <row r="530" spans="6:6" ht="12.75">
      <c r="F530" s="18"/>
    </row>
    <row r="531" spans="6:6" ht="12.75">
      <c r="F531" s="18"/>
    </row>
    <row r="532" spans="6:6" ht="12.75">
      <c r="F532" s="18"/>
    </row>
    <row r="533" spans="6:6" ht="12.75">
      <c r="F533" s="18"/>
    </row>
    <row r="534" spans="6:6" ht="12.75">
      <c r="F534" s="18"/>
    </row>
    <row r="535" spans="6:6" ht="12.75">
      <c r="F535" s="18"/>
    </row>
    <row r="536" spans="6:6" ht="12.75">
      <c r="F536" s="18"/>
    </row>
    <row r="537" spans="6:6" ht="12.75">
      <c r="F537" s="18"/>
    </row>
    <row r="538" spans="6:6" ht="12.75">
      <c r="F538" s="18"/>
    </row>
    <row r="539" spans="6:6" ht="12.75">
      <c r="F539" s="18"/>
    </row>
    <row r="540" spans="6:6" ht="12.75">
      <c r="F540" s="18"/>
    </row>
    <row r="541" spans="6:6" ht="12.75">
      <c r="F541" s="18"/>
    </row>
    <row r="542" spans="6:6" ht="12.75">
      <c r="F542" s="18"/>
    </row>
    <row r="543" spans="6:6" ht="12.75">
      <c r="F543" s="18"/>
    </row>
    <row r="544" spans="6:6" ht="12.75">
      <c r="F544" s="18"/>
    </row>
    <row r="545" spans="6:6" ht="12.75">
      <c r="F545" s="18"/>
    </row>
    <row r="546" spans="6:6" ht="12.75">
      <c r="F546" s="18"/>
    </row>
    <row r="547" spans="6:6" ht="12.75">
      <c r="F547" s="18"/>
    </row>
    <row r="548" spans="6:6" ht="12.75">
      <c r="F548" s="18"/>
    </row>
    <row r="549" spans="6:6" ht="12.75">
      <c r="F549" s="18"/>
    </row>
    <row r="550" spans="6:6" ht="12.75">
      <c r="F550" s="18"/>
    </row>
    <row r="551" spans="6:6" ht="12.75">
      <c r="F551" s="18"/>
    </row>
    <row r="552" spans="6:6" ht="12.75">
      <c r="F552" s="18"/>
    </row>
    <row r="553" spans="6:6" ht="12.75">
      <c r="F553" s="18"/>
    </row>
    <row r="554" spans="6:6" ht="12.75">
      <c r="F554" s="18"/>
    </row>
    <row r="555" spans="6:6" ht="12.75">
      <c r="F555" s="18"/>
    </row>
    <row r="556" spans="6:6" ht="12.75">
      <c r="F556" s="18"/>
    </row>
    <row r="557" spans="6:6" ht="12.75">
      <c r="F557" s="18"/>
    </row>
    <row r="558" spans="6:6" ht="12.75">
      <c r="F558" s="18"/>
    </row>
    <row r="559" spans="6:6" ht="12.75">
      <c r="F559" s="18"/>
    </row>
    <row r="560" spans="6:6" ht="12.75">
      <c r="F560" s="18"/>
    </row>
    <row r="561" spans="6:6" ht="12.75">
      <c r="F561" s="18"/>
    </row>
    <row r="562" spans="6:6" ht="12.75">
      <c r="F562" s="18"/>
    </row>
    <row r="563" spans="6:6" ht="12.75">
      <c r="F563" s="18"/>
    </row>
    <row r="564" spans="6:6" ht="12.75">
      <c r="F564" s="18"/>
    </row>
    <row r="565" spans="6:6" ht="12.75">
      <c r="F565" s="18"/>
    </row>
    <row r="566" spans="6:6" ht="12.75">
      <c r="F566" s="18"/>
    </row>
    <row r="567" spans="6:6" ht="12.75">
      <c r="F567" s="18"/>
    </row>
    <row r="568" spans="6:6" ht="12.75">
      <c r="F568" s="18"/>
    </row>
    <row r="569" spans="6:6" ht="12.75">
      <c r="F569" s="18"/>
    </row>
    <row r="570" spans="6:6" ht="12.75">
      <c r="F570" s="18"/>
    </row>
    <row r="571" spans="6:6" ht="12.75">
      <c r="F571" s="18"/>
    </row>
    <row r="572" spans="6:6" ht="12.75">
      <c r="F572" s="18"/>
    </row>
    <row r="573" spans="6:6" ht="12.75">
      <c r="F573" s="18"/>
    </row>
    <row r="574" spans="6:6" ht="12.75">
      <c r="F574" s="18"/>
    </row>
    <row r="575" spans="6:6" ht="12.75">
      <c r="F575" s="18"/>
    </row>
    <row r="576" spans="6:6" ht="12.75">
      <c r="F576" s="18"/>
    </row>
    <row r="577" spans="6:6" ht="12.75">
      <c r="F577" s="18"/>
    </row>
    <row r="578" spans="6:6" ht="12.75">
      <c r="F578" s="18"/>
    </row>
    <row r="579" spans="6:6" ht="12.75">
      <c r="F579" s="18"/>
    </row>
    <row r="580" spans="6:6" ht="12.75">
      <c r="F580" s="18"/>
    </row>
    <row r="581" spans="6:6" ht="12.75">
      <c r="F581" s="18"/>
    </row>
    <row r="582" spans="6:6" ht="12.75">
      <c r="F582" s="18"/>
    </row>
    <row r="583" spans="6:6" ht="12.75">
      <c r="F583" s="18"/>
    </row>
    <row r="584" spans="6:6" ht="12.75">
      <c r="F584" s="18"/>
    </row>
    <row r="585" spans="6:6" ht="12.75">
      <c r="F585" s="18"/>
    </row>
    <row r="586" spans="6:6" ht="12.75">
      <c r="F586" s="18"/>
    </row>
    <row r="587" spans="6:6" ht="12.75">
      <c r="F587" s="18"/>
    </row>
    <row r="588" spans="6:6" ht="12.75">
      <c r="F588" s="18"/>
    </row>
    <row r="589" spans="6:6" ht="12.75">
      <c r="F589" s="18"/>
    </row>
    <row r="590" spans="6:6" ht="12.75">
      <c r="F590" s="18"/>
    </row>
    <row r="591" spans="6:6" ht="12.75">
      <c r="F591" s="18"/>
    </row>
    <row r="592" spans="6:6" ht="12.75">
      <c r="F592" s="18"/>
    </row>
    <row r="593" spans="6:6" ht="12.75">
      <c r="F593" s="18"/>
    </row>
    <row r="594" spans="6:6" ht="12.75">
      <c r="F594" s="18"/>
    </row>
    <row r="595" spans="6:6" ht="12.75">
      <c r="F595" s="18"/>
    </row>
    <row r="596" spans="6:6" ht="12.75">
      <c r="F596" s="18"/>
    </row>
    <row r="597" spans="6:6" ht="12.75">
      <c r="F597" s="18"/>
    </row>
    <row r="598" spans="6:6" ht="12.75">
      <c r="F598" s="18"/>
    </row>
    <row r="599" spans="6:6" ht="12.75">
      <c r="F599" s="18"/>
    </row>
    <row r="600" spans="6:6" ht="12.75">
      <c r="F600" s="18"/>
    </row>
    <row r="601" spans="6:6" ht="12.75">
      <c r="F601" s="18"/>
    </row>
    <row r="602" spans="6:6" ht="12.75">
      <c r="F602" s="18"/>
    </row>
    <row r="603" spans="6:6" ht="12.75">
      <c r="F603" s="18"/>
    </row>
    <row r="604" spans="6:6" ht="12.75">
      <c r="F604" s="18"/>
    </row>
    <row r="605" spans="6:6" ht="12.75">
      <c r="F605" s="18"/>
    </row>
    <row r="606" spans="6:6" ht="12.75">
      <c r="F606" s="18"/>
    </row>
    <row r="607" spans="6:6" ht="12.75">
      <c r="F607" s="18"/>
    </row>
    <row r="608" spans="6:6" ht="12.75">
      <c r="F608" s="18"/>
    </row>
    <row r="609" spans="6:6" ht="12.75">
      <c r="F609" s="18"/>
    </row>
    <row r="610" spans="6:6" ht="12.75">
      <c r="F610" s="18"/>
    </row>
    <row r="611" spans="6:6" ht="12.75">
      <c r="F611" s="18"/>
    </row>
    <row r="612" spans="6:6" ht="12.75">
      <c r="F612" s="18"/>
    </row>
    <row r="613" spans="6:6" ht="12.75">
      <c r="F613" s="18"/>
    </row>
    <row r="614" spans="6:6" ht="12.75">
      <c r="F614" s="18"/>
    </row>
    <row r="615" spans="6:6" ht="12.75">
      <c r="F615" s="18"/>
    </row>
    <row r="616" spans="6:6" ht="12.75">
      <c r="F616" s="18"/>
    </row>
    <row r="617" spans="6:6" ht="12.75">
      <c r="F617" s="18"/>
    </row>
    <row r="618" spans="6:6" ht="12.75">
      <c r="F618" s="18"/>
    </row>
    <row r="619" spans="6:6" ht="12.75">
      <c r="F619" s="18"/>
    </row>
    <row r="620" spans="6:6" ht="12.75">
      <c r="F620" s="18"/>
    </row>
    <row r="621" spans="6:6" ht="12.75">
      <c r="F621" s="18"/>
    </row>
    <row r="622" spans="6:6" ht="12.75">
      <c r="F622" s="18"/>
    </row>
    <row r="623" spans="6:6" ht="12.75">
      <c r="F623" s="18"/>
    </row>
    <row r="624" spans="6:6" ht="12.75">
      <c r="F624" s="18"/>
    </row>
    <row r="625" spans="6:6" ht="12.75">
      <c r="F625" s="18"/>
    </row>
    <row r="626" spans="6:6" ht="12.75">
      <c r="F626" s="18"/>
    </row>
    <row r="627" spans="6:6" ht="12.75">
      <c r="F627" s="18"/>
    </row>
    <row r="628" spans="6:6" ht="12.75">
      <c r="F628" s="18"/>
    </row>
    <row r="629" spans="6:6" ht="12.75">
      <c r="F629" s="18"/>
    </row>
    <row r="630" spans="6:6" ht="12.75">
      <c r="F630" s="18"/>
    </row>
    <row r="631" spans="6:6" ht="12.75">
      <c r="F631" s="18"/>
    </row>
    <row r="632" spans="6:6" ht="12.75">
      <c r="F632" s="18"/>
    </row>
    <row r="633" spans="6:6" ht="12.75">
      <c r="F633" s="18"/>
    </row>
    <row r="634" spans="6:6" ht="12.75">
      <c r="F634" s="18"/>
    </row>
    <row r="635" spans="6:6" ht="12.75">
      <c r="F635" s="18"/>
    </row>
    <row r="636" spans="6:6" ht="12.75">
      <c r="F636" s="18"/>
    </row>
    <row r="637" spans="6:6" ht="12.75">
      <c r="F637" s="18"/>
    </row>
    <row r="638" spans="6:6" ht="12.75">
      <c r="F638" s="18"/>
    </row>
    <row r="639" spans="6:6" ht="12.75">
      <c r="F639" s="18"/>
    </row>
    <row r="640" spans="6:6" ht="12.75">
      <c r="F640" s="18"/>
    </row>
    <row r="641" spans="6:6" ht="12.75">
      <c r="F641" s="18"/>
    </row>
    <row r="642" spans="6:6" ht="12.75">
      <c r="F642" s="18"/>
    </row>
    <row r="643" spans="6:6" ht="12.75">
      <c r="F643" s="18"/>
    </row>
    <row r="644" spans="6:6" ht="12.75">
      <c r="F644" s="18"/>
    </row>
    <row r="645" spans="6:6" ht="12.75">
      <c r="F645" s="18"/>
    </row>
    <row r="646" spans="6:6" ht="12.75">
      <c r="F646" s="18"/>
    </row>
    <row r="647" spans="6:6" ht="12.75">
      <c r="F647" s="18"/>
    </row>
    <row r="648" spans="6:6" ht="12.75">
      <c r="F648" s="18"/>
    </row>
    <row r="649" spans="6:6" ht="12.75">
      <c r="F649" s="18"/>
    </row>
    <row r="650" spans="6:6" ht="12.75">
      <c r="F650" s="18"/>
    </row>
    <row r="651" spans="6:6" ht="12.75">
      <c r="F651" s="18"/>
    </row>
    <row r="652" spans="6:6" ht="12.75">
      <c r="F652" s="18"/>
    </row>
    <row r="653" spans="6:6" ht="12.75">
      <c r="F653" s="18"/>
    </row>
    <row r="654" spans="6:6" ht="12.75">
      <c r="F654" s="18"/>
    </row>
    <row r="655" spans="6:6" ht="12.75">
      <c r="F655" s="18"/>
    </row>
    <row r="656" spans="6:6" ht="12.75">
      <c r="F656" s="18"/>
    </row>
    <row r="657" spans="6:6" ht="12.75">
      <c r="F657" s="18"/>
    </row>
    <row r="658" spans="6:6" ht="12.75">
      <c r="F658" s="18"/>
    </row>
    <row r="659" spans="6:6" ht="12.75">
      <c r="F659" s="18"/>
    </row>
    <row r="660" spans="6:6" ht="12.75">
      <c r="F660" s="18"/>
    </row>
    <row r="661" spans="6:6" ht="12.75">
      <c r="F661" s="18"/>
    </row>
    <row r="662" spans="6:6" ht="12.75">
      <c r="F662" s="18"/>
    </row>
    <row r="663" spans="6:6" ht="12.75">
      <c r="F663" s="18"/>
    </row>
    <row r="664" spans="6:6" ht="12.75">
      <c r="F664" s="18"/>
    </row>
    <row r="665" spans="6:6" ht="12.75">
      <c r="F665" s="18"/>
    </row>
    <row r="666" spans="6:6" ht="12.75">
      <c r="F666" s="18"/>
    </row>
    <row r="667" spans="6:6" ht="12.75">
      <c r="F667" s="18"/>
    </row>
    <row r="668" spans="6:6" ht="12.75">
      <c r="F668" s="18"/>
    </row>
    <row r="669" spans="6:6" ht="12.75">
      <c r="F669" s="18"/>
    </row>
    <row r="670" spans="6:6" ht="12.75">
      <c r="F670" s="18"/>
    </row>
    <row r="671" spans="6:6" ht="12.75">
      <c r="F671" s="18"/>
    </row>
    <row r="672" spans="6:6" ht="12.75">
      <c r="F672" s="18"/>
    </row>
    <row r="673" spans="6:6" ht="12.75">
      <c r="F673" s="18"/>
    </row>
    <row r="674" spans="6:6" ht="12.75">
      <c r="F674" s="18"/>
    </row>
    <row r="675" spans="6:6" ht="12.75">
      <c r="F675" s="18"/>
    </row>
    <row r="676" spans="6:6" ht="12.75">
      <c r="F676" s="18"/>
    </row>
    <row r="677" spans="6:6" ht="12.75">
      <c r="F677" s="18"/>
    </row>
    <row r="678" spans="6:6" ht="12.75">
      <c r="F678" s="18"/>
    </row>
    <row r="679" spans="6:6" ht="12.75">
      <c r="F679" s="18"/>
    </row>
    <row r="680" spans="6:6" ht="12.75">
      <c r="F680" s="18"/>
    </row>
    <row r="681" spans="6:6" ht="12.75">
      <c r="F681" s="18"/>
    </row>
    <row r="682" spans="6:6" ht="12.75">
      <c r="F682" s="18"/>
    </row>
    <row r="683" spans="6:6" ht="12.75">
      <c r="F683" s="18"/>
    </row>
    <row r="684" spans="6:6" ht="12.75">
      <c r="F684" s="18"/>
    </row>
    <row r="685" spans="6:6" ht="12.75">
      <c r="F685" s="18"/>
    </row>
    <row r="686" spans="6:6" ht="12.75">
      <c r="F686" s="18"/>
    </row>
    <row r="687" spans="6:6" ht="12.75">
      <c r="F687" s="18"/>
    </row>
    <row r="688" spans="6:6" ht="12.75">
      <c r="F688" s="18"/>
    </row>
    <row r="689" spans="6:6" ht="12.75">
      <c r="F689" s="18"/>
    </row>
    <row r="690" spans="6:6" ht="12.75">
      <c r="F690" s="18"/>
    </row>
    <row r="691" spans="6:6" ht="12.75">
      <c r="F691" s="18"/>
    </row>
    <row r="692" spans="6:6" ht="12.75">
      <c r="F692" s="18"/>
    </row>
    <row r="693" spans="6:6" ht="12.75">
      <c r="F693" s="18"/>
    </row>
    <row r="694" spans="6:6" ht="12.75">
      <c r="F694" s="18"/>
    </row>
    <row r="695" spans="6:6" ht="12.75">
      <c r="F695" s="18"/>
    </row>
    <row r="696" spans="6:6" ht="12.75">
      <c r="F696" s="18"/>
    </row>
    <row r="697" spans="6:6" ht="12.75">
      <c r="F697" s="18"/>
    </row>
    <row r="698" spans="6:6" ht="12.75">
      <c r="F698" s="18"/>
    </row>
    <row r="699" spans="6:6" ht="12.75">
      <c r="F699" s="18"/>
    </row>
    <row r="700" spans="6:6" ht="12.75">
      <c r="F700" s="18"/>
    </row>
    <row r="701" spans="6:6" ht="12.75">
      <c r="F701" s="18"/>
    </row>
    <row r="702" spans="6:6" ht="12.75">
      <c r="F702" s="18"/>
    </row>
    <row r="703" spans="6:6" ht="12.75">
      <c r="F703" s="18"/>
    </row>
    <row r="704" spans="6:6" ht="12.75">
      <c r="F704" s="18"/>
    </row>
    <row r="705" spans="6:6" ht="12.75">
      <c r="F705" s="18"/>
    </row>
    <row r="706" spans="6:6" ht="12.75">
      <c r="F706" s="18"/>
    </row>
    <row r="707" spans="6:6" ht="12.75">
      <c r="F707" s="18"/>
    </row>
    <row r="708" spans="6:6" ht="12.75">
      <c r="F708" s="18"/>
    </row>
    <row r="709" spans="6:6" ht="12.75">
      <c r="F709" s="18"/>
    </row>
    <row r="710" spans="6:6" ht="12.75">
      <c r="F710" s="18"/>
    </row>
    <row r="711" spans="6:6" ht="12.75">
      <c r="F711" s="18"/>
    </row>
    <row r="712" spans="6:6" ht="12.75">
      <c r="F712" s="18"/>
    </row>
    <row r="713" spans="6:6" ht="12.75">
      <c r="F713" s="18"/>
    </row>
    <row r="714" spans="6:6" ht="12.75">
      <c r="F714" s="18"/>
    </row>
    <row r="715" spans="6:6" ht="12.75">
      <c r="F715" s="18"/>
    </row>
    <row r="716" spans="6:6" ht="12.75">
      <c r="F716" s="18"/>
    </row>
    <row r="717" spans="6:6" ht="12.75">
      <c r="F717" s="18"/>
    </row>
    <row r="718" spans="6:6" ht="12.75">
      <c r="F718" s="18"/>
    </row>
    <row r="719" spans="6:6" ht="12.75">
      <c r="F719" s="18"/>
    </row>
    <row r="720" spans="6:6" ht="12.75">
      <c r="F720" s="18"/>
    </row>
    <row r="721" spans="6:6" ht="12.75">
      <c r="F721" s="18"/>
    </row>
    <row r="722" spans="6:6" ht="12.75">
      <c r="F722" s="18"/>
    </row>
    <row r="723" spans="6:6" ht="12.75">
      <c r="F723" s="18"/>
    </row>
    <row r="724" spans="6:6" ht="12.75">
      <c r="F724" s="18"/>
    </row>
    <row r="725" spans="6:6" ht="12.75">
      <c r="F725" s="18"/>
    </row>
    <row r="726" spans="6:6" ht="12.75">
      <c r="F726" s="18"/>
    </row>
    <row r="727" spans="6:6" ht="12.75">
      <c r="F727" s="18"/>
    </row>
    <row r="728" spans="6:6" ht="12.75">
      <c r="F728" s="18"/>
    </row>
    <row r="729" spans="6:6" ht="12.75">
      <c r="F729" s="18"/>
    </row>
    <row r="730" spans="6:6" ht="12.75">
      <c r="F730" s="18"/>
    </row>
    <row r="731" spans="6:6" ht="12.75">
      <c r="F731" s="18"/>
    </row>
    <row r="732" spans="6:6" ht="12.75">
      <c r="F732" s="18"/>
    </row>
    <row r="733" spans="6:6" ht="12.75">
      <c r="F733" s="18"/>
    </row>
    <row r="734" spans="6:6" ht="12.75">
      <c r="F734" s="18"/>
    </row>
    <row r="735" spans="6:6" ht="12.75">
      <c r="F735" s="18"/>
    </row>
    <row r="736" spans="6:6" ht="12.75">
      <c r="F736" s="18"/>
    </row>
    <row r="737" spans="6:6" ht="12.75">
      <c r="F737" s="18"/>
    </row>
    <row r="738" spans="6:6" ht="12.75">
      <c r="F738" s="18"/>
    </row>
    <row r="739" spans="6:6" ht="12.75">
      <c r="F739" s="18"/>
    </row>
    <row r="740" spans="6:6" ht="12.75">
      <c r="F740" s="18"/>
    </row>
    <row r="741" spans="6:6" ht="12.75">
      <c r="F741" s="18"/>
    </row>
    <row r="742" spans="6:6" ht="12.75">
      <c r="F742" s="18"/>
    </row>
    <row r="743" spans="6:6" ht="12.75">
      <c r="F743" s="18"/>
    </row>
    <row r="744" spans="6:6" ht="12.75">
      <c r="F744" s="18"/>
    </row>
    <row r="745" spans="6:6" ht="12.75">
      <c r="F745" s="18"/>
    </row>
    <row r="746" spans="6:6" ht="12.75">
      <c r="F746" s="18"/>
    </row>
    <row r="747" spans="6:6" ht="12.75">
      <c r="F747" s="18"/>
    </row>
    <row r="748" spans="6:6" ht="12.75">
      <c r="F748" s="18"/>
    </row>
    <row r="749" spans="6:6" ht="12.75">
      <c r="F749" s="18"/>
    </row>
    <row r="750" spans="6:6" ht="12.75">
      <c r="F750" s="18"/>
    </row>
    <row r="751" spans="6:6" ht="12.75">
      <c r="F751" s="18"/>
    </row>
    <row r="752" spans="6:6" ht="12.75">
      <c r="F752" s="18"/>
    </row>
    <row r="753" spans="6:6" ht="12.75">
      <c r="F753" s="18"/>
    </row>
    <row r="754" spans="6:6" ht="12.75">
      <c r="F754" s="18"/>
    </row>
    <row r="755" spans="6:6" ht="12.75">
      <c r="F755" s="18"/>
    </row>
    <row r="756" spans="6:6" ht="12.75">
      <c r="F756" s="18"/>
    </row>
    <row r="757" spans="6:6" ht="12.75">
      <c r="F757" s="18"/>
    </row>
    <row r="758" spans="6:6" ht="12.75">
      <c r="F758" s="18"/>
    </row>
    <row r="759" spans="6:6" ht="12.75">
      <c r="F759" s="18"/>
    </row>
    <row r="760" spans="6:6" ht="12.75">
      <c r="F760" s="18"/>
    </row>
    <row r="761" spans="6:6" ht="12.75">
      <c r="F761" s="18"/>
    </row>
    <row r="762" spans="6:6" ht="12.75">
      <c r="F762" s="18"/>
    </row>
    <row r="763" spans="6:6" ht="12.75">
      <c r="F763" s="18"/>
    </row>
    <row r="764" spans="6:6" ht="12.75">
      <c r="F764" s="18"/>
    </row>
    <row r="765" spans="6:6" ht="12.75">
      <c r="F765" s="18"/>
    </row>
    <row r="766" spans="6:6" ht="12.75">
      <c r="F766" s="18"/>
    </row>
    <row r="767" spans="6:6" ht="12.75">
      <c r="F767" s="18"/>
    </row>
    <row r="768" spans="6:6" ht="12.75">
      <c r="F768" s="18"/>
    </row>
    <row r="769" spans="6:6" ht="12.75">
      <c r="F769" s="18"/>
    </row>
    <row r="770" spans="6:6" ht="12.75">
      <c r="F770" s="18"/>
    </row>
    <row r="771" spans="6:6" ht="12.75">
      <c r="F771" s="18"/>
    </row>
    <row r="772" spans="6:6" ht="12.75">
      <c r="F772" s="18"/>
    </row>
    <row r="773" spans="6:6" ht="12.75">
      <c r="F773" s="18"/>
    </row>
    <row r="774" spans="6:6" ht="12.75">
      <c r="F774" s="18"/>
    </row>
    <row r="775" spans="6:6" ht="12.75">
      <c r="F775" s="18"/>
    </row>
    <row r="776" spans="6:6" ht="12.75">
      <c r="F776" s="18"/>
    </row>
    <row r="777" spans="6:6" ht="12.75">
      <c r="F777" s="18"/>
    </row>
    <row r="778" spans="6:6" ht="12.75">
      <c r="F778" s="18"/>
    </row>
    <row r="779" spans="6:6" ht="12.75">
      <c r="F779" s="18"/>
    </row>
    <row r="780" spans="6:6" ht="12.75">
      <c r="F780" s="18"/>
    </row>
    <row r="781" spans="6:6" ht="12.75">
      <c r="F781" s="18"/>
    </row>
    <row r="782" spans="6:6" ht="12.75">
      <c r="F782" s="18"/>
    </row>
    <row r="783" spans="6:6" ht="12.75">
      <c r="F783" s="18"/>
    </row>
    <row r="784" spans="6:6" ht="12.75">
      <c r="F784" s="18"/>
    </row>
    <row r="785" spans="6:6" ht="12.75">
      <c r="F785" s="18"/>
    </row>
    <row r="786" spans="6:6" ht="12.75">
      <c r="F786" s="18"/>
    </row>
    <row r="787" spans="6:6" ht="12.75">
      <c r="F787" s="18"/>
    </row>
    <row r="788" spans="6:6" ht="12.75">
      <c r="F788" s="18"/>
    </row>
    <row r="789" spans="6:6" ht="12.75">
      <c r="F789" s="18"/>
    </row>
    <row r="790" spans="6:6" ht="12.75">
      <c r="F790" s="18"/>
    </row>
    <row r="791" spans="6:6" ht="12.75">
      <c r="F791" s="18"/>
    </row>
    <row r="792" spans="6:6" ht="12.75">
      <c r="F792" s="18"/>
    </row>
    <row r="793" spans="6:6" ht="12.75">
      <c r="F793" s="18"/>
    </row>
    <row r="794" spans="6:6" ht="12.75">
      <c r="F794" s="18"/>
    </row>
    <row r="795" spans="6:6" ht="12.75">
      <c r="F795" s="18"/>
    </row>
    <row r="796" spans="6:6" ht="12.75">
      <c r="F796" s="18"/>
    </row>
    <row r="797" spans="6:6" ht="12.75">
      <c r="F797" s="18"/>
    </row>
    <row r="798" spans="6:6" ht="12.75">
      <c r="F798" s="18"/>
    </row>
    <row r="799" spans="6:6" ht="12.75">
      <c r="F799" s="18"/>
    </row>
    <row r="800" spans="6:6" ht="12.75">
      <c r="F800" s="18"/>
    </row>
    <row r="801" spans="6:6" ht="12.75">
      <c r="F801" s="18"/>
    </row>
    <row r="802" spans="6:6" ht="12.75">
      <c r="F802" s="18"/>
    </row>
    <row r="803" spans="6:6" ht="12.75">
      <c r="F803" s="18"/>
    </row>
    <row r="804" spans="6:6" ht="12.75">
      <c r="F804" s="18"/>
    </row>
    <row r="805" spans="6:6" ht="12.75">
      <c r="F805" s="18"/>
    </row>
    <row r="806" spans="6:6" ht="12.75">
      <c r="F806" s="18"/>
    </row>
    <row r="807" spans="6:6" ht="12.75">
      <c r="F807" s="18"/>
    </row>
    <row r="808" spans="6:6" ht="12.75">
      <c r="F808" s="18"/>
    </row>
    <row r="809" spans="6:6" ht="12.75">
      <c r="F809" s="18"/>
    </row>
    <row r="810" spans="6:6" ht="12.75">
      <c r="F810" s="18"/>
    </row>
    <row r="811" spans="6:6" ht="12.75">
      <c r="F811" s="18"/>
    </row>
    <row r="812" spans="6:6" ht="12.75">
      <c r="F812" s="18"/>
    </row>
    <row r="813" spans="6:6" ht="12.75">
      <c r="F813" s="18"/>
    </row>
    <row r="814" spans="6:6" ht="12.75">
      <c r="F814" s="18"/>
    </row>
    <row r="815" spans="6:6" ht="12.75">
      <c r="F815" s="18"/>
    </row>
    <row r="816" spans="6:6" ht="12.75">
      <c r="F816" s="18"/>
    </row>
    <row r="817" spans="6:6" ht="12.75">
      <c r="F817" s="18"/>
    </row>
    <row r="818" spans="6:6" ht="12.75">
      <c r="F818" s="18"/>
    </row>
    <row r="819" spans="6:6" ht="12.75">
      <c r="F819" s="18"/>
    </row>
    <row r="820" spans="6:6" ht="12.75">
      <c r="F820" s="18"/>
    </row>
    <row r="821" spans="6:6" ht="12.75">
      <c r="F821" s="18"/>
    </row>
    <row r="822" spans="6:6" ht="12.75">
      <c r="F822" s="18"/>
    </row>
    <row r="823" spans="6:6" ht="12.75">
      <c r="F823" s="18"/>
    </row>
    <row r="824" spans="6:6" ht="12.75">
      <c r="F824" s="18"/>
    </row>
    <row r="825" spans="6:6" ht="12.75">
      <c r="F825" s="18"/>
    </row>
    <row r="826" spans="6:6" ht="12.75">
      <c r="F826" s="18"/>
    </row>
    <row r="827" spans="6:6" ht="12.75">
      <c r="F827" s="18"/>
    </row>
    <row r="828" spans="6:6" ht="12.75">
      <c r="F828" s="18"/>
    </row>
    <row r="829" spans="6:6" ht="12.75">
      <c r="F829" s="18"/>
    </row>
    <row r="830" spans="6:6" ht="12.75">
      <c r="F830" s="18"/>
    </row>
    <row r="831" spans="6:6" ht="12.75">
      <c r="F831" s="18"/>
    </row>
    <row r="832" spans="6:6" ht="12.75">
      <c r="F832" s="18"/>
    </row>
    <row r="833" spans="6:6" ht="12.75">
      <c r="F833" s="18"/>
    </row>
    <row r="834" spans="6:6" ht="12.75">
      <c r="F834" s="18"/>
    </row>
    <row r="835" spans="6:6" ht="12.75">
      <c r="F835" s="18"/>
    </row>
    <row r="836" spans="6:6" ht="12.75">
      <c r="F836" s="18"/>
    </row>
    <row r="837" spans="6:6" ht="12.75">
      <c r="F837" s="18"/>
    </row>
    <row r="838" spans="6:6" ht="12.75">
      <c r="F838" s="18"/>
    </row>
    <row r="839" spans="6:6" ht="12.75">
      <c r="F839" s="18"/>
    </row>
    <row r="840" spans="6:6" ht="12.75">
      <c r="F840" s="18"/>
    </row>
    <row r="841" spans="6:6" ht="12.75">
      <c r="F841" s="18"/>
    </row>
    <row r="842" spans="6:6" ht="12.75">
      <c r="F842" s="18"/>
    </row>
    <row r="843" spans="6:6" ht="12.75">
      <c r="F843" s="18"/>
    </row>
    <row r="844" spans="6:6" ht="12.75">
      <c r="F844" s="18"/>
    </row>
    <row r="845" spans="6:6" ht="12.75">
      <c r="F845" s="18"/>
    </row>
    <row r="846" spans="6:6" ht="12.75">
      <c r="F846" s="18"/>
    </row>
    <row r="847" spans="6:6" ht="12.75">
      <c r="F847" s="18"/>
    </row>
    <row r="848" spans="6:6" ht="12.75">
      <c r="F848" s="18"/>
    </row>
    <row r="849" spans="6:6" ht="12.75">
      <c r="F849" s="18"/>
    </row>
    <row r="850" spans="6:6" ht="12.75">
      <c r="F850" s="18"/>
    </row>
    <row r="851" spans="6:6" ht="12.75">
      <c r="F851" s="18"/>
    </row>
    <row r="852" spans="6:6" ht="12.75">
      <c r="F852" s="18"/>
    </row>
    <row r="853" spans="6:6" ht="12.75">
      <c r="F853" s="18"/>
    </row>
    <row r="854" spans="6:6" ht="12.75">
      <c r="F854" s="18"/>
    </row>
    <row r="855" spans="6:6" ht="12.75">
      <c r="F855" s="18"/>
    </row>
    <row r="856" spans="6:6" ht="12.75">
      <c r="F856" s="18"/>
    </row>
    <row r="857" spans="6:6" ht="12.75">
      <c r="F857" s="18"/>
    </row>
    <row r="858" spans="6:6" ht="12.75">
      <c r="F858" s="18"/>
    </row>
    <row r="859" spans="6:6" ht="12.75">
      <c r="F859" s="18"/>
    </row>
    <row r="860" spans="6:6" ht="12.75">
      <c r="F860" s="18"/>
    </row>
    <row r="861" spans="6:6" ht="12.75">
      <c r="F861" s="18"/>
    </row>
    <row r="862" spans="6:6" ht="12.75">
      <c r="F862" s="18"/>
    </row>
    <row r="863" spans="6:6" ht="12.75">
      <c r="F863" s="18"/>
    </row>
    <row r="864" spans="6:6" ht="12.75">
      <c r="F864" s="18"/>
    </row>
    <row r="865" spans="6:6" ht="12.75">
      <c r="F865" s="18"/>
    </row>
    <row r="866" spans="6:6" ht="12.75">
      <c r="F866" s="18"/>
    </row>
    <row r="867" spans="6:6" ht="12.75">
      <c r="F867" s="18"/>
    </row>
    <row r="868" spans="6:6" ht="12.75">
      <c r="F868" s="18"/>
    </row>
    <row r="869" spans="6:6" ht="12.75">
      <c r="F869" s="18"/>
    </row>
    <row r="870" spans="6:6" ht="12.75">
      <c r="F870" s="18"/>
    </row>
    <row r="871" spans="6:6" ht="12.75">
      <c r="F871" s="18"/>
    </row>
    <row r="872" spans="6:6" ht="12.75">
      <c r="F872" s="18"/>
    </row>
    <row r="873" spans="6:6" ht="12.75">
      <c r="F873" s="18"/>
    </row>
    <row r="874" spans="6:6" ht="12.75">
      <c r="F874" s="18"/>
    </row>
    <row r="875" spans="6:6" ht="12.75">
      <c r="F875" s="18"/>
    </row>
    <row r="876" spans="6:6" ht="12.75">
      <c r="F876" s="18"/>
    </row>
    <row r="877" spans="6:6" ht="12.75">
      <c r="F877" s="18"/>
    </row>
    <row r="878" spans="6:6" ht="12.75">
      <c r="F878" s="18"/>
    </row>
    <row r="879" spans="6:6" ht="12.75">
      <c r="F879" s="18"/>
    </row>
    <row r="880" spans="6:6" ht="12.75">
      <c r="F880" s="18"/>
    </row>
    <row r="881" spans="6:6" ht="12.75">
      <c r="F881" s="18"/>
    </row>
    <row r="882" spans="6:6" ht="12.75">
      <c r="F882" s="18"/>
    </row>
    <row r="883" spans="6:6" ht="12.75">
      <c r="F883" s="18"/>
    </row>
    <row r="884" spans="6:6" ht="12.75">
      <c r="F884" s="18"/>
    </row>
    <row r="885" spans="6:6" ht="12.75">
      <c r="F885" s="18"/>
    </row>
    <row r="886" spans="6:6" ht="12.75">
      <c r="F886" s="18"/>
    </row>
    <row r="887" spans="6:6" ht="12.75">
      <c r="F887" s="18"/>
    </row>
    <row r="888" spans="6:6" ht="12.75">
      <c r="F888" s="18"/>
    </row>
    <row r="889" spans="6:6" ht="12.75">
      <c r="F889" s="18"/>
    </row>
    <row r="890" spans="6:6" ht="12.75">
      <c r="F890" s="18"/>
    </row>
    <row r="891" spans="6:6" ht="12.75">
      <c r="F891" s="18"/>
    </row>
    <row r="892" spans="6:6" ht="12.75">
      <c r="F892" s="18"/>
    </row>
    <row r="893" spans="6:6" ht="12.75">
      <c r="F893" s="18"/>
    </row>
    <row r="894" spans="6:6" ht="12.75">
      <c r="F894" s="18"/>
    </row>
    <row r="895" spans="6:6" ht="12.75">
      <c r="F895" s="18"/>
    </row>
    <row r="896" spans="6:6" ht="12.75">
      <c r="F896" s="18"/>
    </row>
    <row r="897" spans="6:6" ht="12.75">
      <c r="F897" s="18"/>
    </row>
    <row r="898" spans="6:6" ht="12.75">
      <c r="F898" s="18"/>
    </row>
    <row r="899" spans="6:6" ht="12.75">
      <c r="F899" s="18"/>
    </row>
    <row r="900" spans="6:6" ht="12.75">
      <c r="F900" s="18"/>
    </row>
    <row r="901" spans="6:6" ht="12.75">
      <c r="F901" s="18"/>
    </row>
    <row r="902" spans="6:6" ht="12.75">
      <c r="F902" s="18"/>
    </row>
    <row r="903" spans="6:6" ht="12.75">
      <c r="F903" s="18"/>
    </row>
    <row r="904" spans="6:6" ht="12.75">
      <c r="F904" s="18"/>
    </row>
    <row r="905" spans="6:6" ht="12.75">
      <c r="F905" s="18"/>
    </row>
    <row r="906" spans="6:6" ht="12.75">
      <c r="F906" s="18"/>
    </row>
    <row r="907" spans="6:6" ht="12.75">
      <c r="F907" s="18"/>
    </row>
    <row r="908" spans="6:6" ht="12.75">
      <c r="F908" s="18"/>
    </row>
    <row r="909" spans="6:6" ht="12.75">
      <c r="F909" s="18"/>
    </row>
    <row r="910" spans="6:6" ht="12.75">
      <c r="F910" s="18"/>
    </row>
    <row r="911" spans="6:6" ht="12.75">
      <c r="F911" s="18"/>
    </row>
    <row r="912" spans="6:6" ht="12.75">
      <c r="F912" s="18"/>
    </row>
    <row r="913" spans="6:6" ht="12.75">
      <c r="F913" s="18"/>
    </row>
    <row r="914" spans="6:6" ht="12.75">
      <c r="F914" s="18"/>
    </row>
    <row r="915" spans="6:6" ht="12.75">
      <c r="F915" s="18"/>
    </row>
    <row r="916" spans="6:6" ht="12.75">
      <c r="F916" s="18"/>
    </row>
    <row r="917" spans="6:6" ht="12.75">
      <c r="F917" s="18"/>
    </row>
    <row r="918" spans="6:6" ht="12.75">
      <c r="F918" s="18"/>
    </row>
    <row r="919" spans="6:6" ht="12.75">
      <c r="F919" s="18"/>
    </row>
    <row r="920" spans="6:6" ht="12.75">
      <c r="F920" s="18"/>
    </row>
    <row r="921" spans="6:6" ht="12.75">
      <c r="F921" s="18"/>
    </row>
    <row r="922" spans="6:6" ht="12.75">
      <c r="F922" s="18"/>
    </row>
    <row r="923" spans="6:6" ht="12.75">
      <c r="F923" s="18"/>
    </row>
    <row r="924" spans="6:6" ht="12.75">
      <c r="F924" s="18"/>
    </row>
    <row r="925" spans="6:6" ht="12.75">
      <c r="F925" s="18"/>
    </row>
    <row r="926" spans="6:6" ht="12.75">
      <c r="F926" s="18"/>
    </row>
    <row r="927" spans="6:6" ht="12.75">
      <c r="F927" s="18"/>
    </row>
    <row r="928" spans="6:6" ht="12.75">
      <c r="F928" s="18"/>
    </row>
    <row r="929" spans="6:6" ht="12.75">
      <c r="F929" s="18"/>
    </row>
    <row r="930" spans="6:6" ht="12.75">
      <c r="F930" s="18"/>
    </row>
    <row r="931" spans="6:6" ht="12.75">
      <c r="F931" s="18"/>
    </row>
    <row r="932" spans="6:6" ht="12.75">
      <c r="F932" s="18"/>
    </row>
    <row r="933" spans="6:6" ht="12.75">
      <c r="F933" s="18"/>
    </row>
    <row r="934" spans="6:6" ht="12.75">
      <c r="F934" s="18"/>
    </row>
    <row r="935" spans="6:6" ht="12.75">
      <c r="F935" s="18"/>
    </row>
    <row r="936" spans="6:6" ht="12.75">
      <c r="F936" s="18"/>
    </row>
    <row r="937" spans="6:6" ht="12.75">
      <c r="F937" s="18"/>
    </row>
    <row r="938" spans="6:6" ht="12.75">
      <c r="F938" s="18"/>
    </row>
    <row r="939" spans="6:6" ht="12.75">
      <c r="F939" s="18"/>
    </row>
    <row r="940" spans="6:6" ht="12.75">
      <c r="F940" s="18"/>
    </row>
    <row r="941" spans="6:6" ht="12.75">
      <c r="F941" s="18"/>
    </row>
    <row r="942" spans="6:6" ht="12.75">
      <c r="F942" s="18"/>
    </row>
    <row r="943" spans="6:6" ht="12.75">
      <c r="F943" s="18"/>
    </row>
    <row r="944" spans="6:6" ht="12.75">
      <c r="F944" s="18"/>
    </row>
    <row r="945" spans="6:6" ht="12.75">
      <c r="F945" s="18"/>
    </row>
    <row r="946" spans="6:6" ht="12.75">
      <c r="F946" s="18"/>
    </row>
    <row r="947" spans="6:6" ht="12.75">
      <c r="F947" s="18"/>
    </row>
    <row r="948" spans="6:6" ht="12.75">
      <c r="F948" s="18"/>
    </row>
    <row r="949" spans="6:6" ht="12.75">
      <c r="F949" s="18"/>
    </row>
    <row r="950" spans="6:6" ht="12.75">
      <c r="F950" s="18"/>
    </row>
    <row r="951" spans="6:6" ht="12.75">
      <c r="F951" s="18"/>
    </row>
    <row r="952" spans="6:6" ht="12.75">
      <c r="F952" s="18"/>
    </row>
    <row r="953" spans="6:6" ht="12.75">
      <c r="F953" s="18"/>
    </row>
    <row r="954" spans="6:6" ht="12.75">
      <c r="F954" s="18"/>
    </row>
    <row r="955" spans="6:6" ht="12.75">
      <c r="F955" s="18"/>
    </row>
    <row r="956" spans="6:6" ht="12.75">
      <c r="F956" s="18"/>
    </row>
    <row r="957" spans="6:6" ht="12.75">
      <c r="F957" s="18"/>
    </row>
    <row r="958" spans="6:6" ht="12.75">
      <c r="F958" s="18"/>
    </row>
    <row r="959" spans="6:6" ht="12.75">
      <c r="F959" s="18"/>
    </row>
    <row r="960" spans="6:6" ht="12.75">
      <c r="F960" s="18"/>
    </row>
    <row r="961" spans="6:6" ht="12.75">
      <c r="F961" s="18"/>
    </row>
    <row r="962" spans="6:6" ht="12.75">
      <c r="F962" s="18"/>
    </row>
    <row r="963" spans="6:6" ht="12.75">
      <c r="F963" s="18"/>
    </row>
    <row r="964" spans="6:6" ht="12.75">
      <c r="F964" s="18"/>
    </row>
    <row r="965" spans="6:6" ht="12.75">
      <c r="F965" s="18"/>
    </row>
    <row r="966" spans="6:6" ht="12.75">
      <c r="F966" s="18"/>
    </row>
    <row r="967" spans="6:6" ht="12.75">
      <c r="F967" s="18"/>
    </row>
    <row r="968" spans="6:6" ht="12.75">
      <c r="F968" s="18"/>
    </row>
    <row r="969" spans="6:6" ht="12.75">
      <c r="F969" s="18"/>
    </row>
    <row r="970" spans="6:6" ht="12.75">
      <c r="F970" s="18"/>
    </row>
    <row r="971" spans="6:6" ht="12.75">
      <c r="F971" s="18"/>
    </row>
  </sheetData>
  <mergeCells count="6">
    <mergeCell ref="G34:G35"/>
    <mergeCell ref="A34:A35"/>
    <mergeCell ref="B34:B35"/>
    <mergeCell ref="C34:D34"/>
    <mergeCell ref="E34:E35"/>
    <mergeCell ref="F34:F35"/>
  </mergeCells>
  <hyperlinks>
    <hyperlink ref="A9" r:id="rId1" xr:uid="{00000000-0004-0000-0000-000000000000}"/>
  </hyperlinks>
  <printOptions horizontalCentered="1" gridLines="1"/>
  <pageMargins left="0.7" right="0.7" top="0.75" bottom="0.75" header="0" footer="0"/>
  <pageSetup paperSize="9" fitToHeight="0" pageOrder="overThenDown" orientation="landscape" cellComments="atEnd"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D56"/>
  <sheetViews>
    <sheetView zoomScale="70" zoomScaleNormal="70" workbookViewId="0">
      <selection activeCell="D26" sqref="D26"/>
    </sheetView>
  </sheetViews>
  <sheetFormatPr defaultColWidth="12.5703125" defaultRowHeight="15.75" customHeight="1"/>
  <cols>
    <col min="2" max="2" width="29.42578125" style="36" customWidth="1"/>
    <col min="3" max="3" width="45.28515625" style="36" customWidth="1"/>
    <col min="4" max="4" width="63.42578125" style="36" customWidth="1"/>
  </cols>
  <sheetData>
    <row r="1" spans="1:2" ht="12.75">
      <c r="A1" s="2" t="s">
        <v>0</v>
      </c>
    </row>
    <row r="3" spans="1:2" ht="12.75">
      <c r="A3" s="3" t="s">
        <v>2</v>
      </c>
      <c r="B3" s="29" t="s">
        <v>115</v>
      </c>
    </row>
    <row r="4" spans="1:2" ht="12.75">
      <c r="A4" s="3"/>
      <c r="B4" s="17" t="s">
        <v>194</v>
      </c>
    </row>
    <row r="5" spans="1:2" ht="12.75">
      <c r="A5" s="3"/>
      <c r="B5" s="17" t="s">
        <v>195</v>
      </c>
    </row>
    <row r="6" spans="1:2" ht="12.75">
      <c r="A6" s="3"/>
      <c r="B6" s="17" t="s">
        <v>196</v>
      </c>
    </row>
    <row r="7" spans="1:2" ht="12.75">
      <c r="A7" s="3" t="s">
        <v>3</v>
      </c>
      <c r="B7" s="11" t="s">
        <v>4</v>
      </c>
    </row>
    <row r="8" spans="1:2" ht="12.75">
      <c r="A8" s="3" t="s">
        <v>5</v>
      </c>
      <c r="B8" s="11" t="s">
        <v>6</v>
      </c>
    </row>
    <row r="9" spans="1:2" ht="12.75">
      <c r="A9" s="3" t="s">
        <v>7</v>
      </c>
      <c r="B9" s="40" t="s">
        <v>117</v>
      </c>
    </row>
    <row r="11" spans="1:2" ht="12.75">
      <c r="A11" s="3" t="s">
        <v>8</v>
      </c>
    </row>
    <row r="12" spans="1:2" ht="12.75">
      <c r="A12" s="3" t="s">
        <v>9</v>
      </c>
    </row>
    <row r="13" spans="1:2" ht="12.75">
      <c r="A13" s="3" t="s">
        <v>10</v>
      </c>
    </row>
    <row r="14" spans="1:2" ht="12.75">
      <c r="A14" s="3" t="s">
        <v>11</v>
      </c>
    </row>
    <row r="15" spans="1:2" ht="12.75">
      <c r="A15" s="3" t="s">
        <v>13</v>
      </c>
    </row>
    <row r="16" spans="1:2" ht="12.75">
      <c r="A16" s="3" t="s">
        <v>14</v>
      </c>
    </row>
    <row r="17" spans="1:3" ht="12.75">
      <c r="A17" s="1" t="s">
        <v>16</v>
      </c>
    </row>
    <row r="18" spans="1:3" ht="15.75" customHeight="1">
      <c r="A18" s="4"/>
    </row>
    <row r="19" spans="1:3" ht="12.75">
      <c r="A19" s="3" t="s">
        <v>17</v>
      </c>
    </row>
    <row r="20" spans="1:3" ht="12.75">
      <c r="A20" s="3" t="s">
        <v>18</v>
      </c>
    </row>
    <row r="21" spans="1:3" ht="12.75">
      <c r="A21" s="3" t="s">
        <v>19</v>
      </c>
    </row>
    <row r="22" spans="1:3" ht="12.75">
      <c r="A22" s="5" t="s">
        <v>20</v>
      </c>
    </row>
    <row r="23" spans="1:3" ht="12.75">
      <c r="A23" s="6" t="s">
        <v>22</v>
      </c>
    </row>
    <row r="24" spans="1:3" ht="12.75">
      <c r="A24" s="5" t="s">
        <v>23</v>
      </c>
    </row>
    <row r="25" spans="1:3" ht="12.75">
      <c r="A25" s="5" t="s">
        <v>24</v>
      </c>
    </row>
    <row r="26" spans="1:3" ht="12.75">
      <c r="A26" s="5" t="s">
        <v>25</v>
      </c>
    </row>
    <row r="27" spans="1:3" ht="12.75">
      <c r="A27" s="7"/>
    </row>
    <row r="28" spans="1:3" ht="12.75">
      <c r="A28" s="5" t="s">
        <v>26</v>
      </c>
    </row>
    <row r="29" spans="1:3" ht="12.75">
      <c r="A29" s="5" t="s">
        <v>27</v>
      </c>
    </row>
    <row r="30" spans="1:3" ht="12.75">
      <c r="A30" s="5" t="s">
        <v>28</v>
      </c>
      <c r="C30" s="38" t="s">
        <v>114</v>
      </c>
    </row>
    <row r="31" spans="1:3" ht="12.75">
      <c r="C31" s="10"/>
    </row>
    <row r="32" spans="1:3" ht="12.75">
      <c r="A32" s="5" t="s">
        <v>31</v>
      </c>
    </row>
    <row r="34" spans="1:4" s="14" customFormat="1" ht="38.25">
      <c r="A34" s="33" t="s">
        <v>33</v>
      </c>
      <c r="B34" s="34" t="s">
        <v>35</v>
      </c>
      <c r="C34" s="34" t="s">
        <v>36</v>
      </c>
      <c r="D34" s="34" t="s">
        <v>38</v>
      </c>
    </row>
    <row r="35" spans="1:4" ht="409.5">
      <c r="A35" s="8" t="str">
        <f>'LK 2'!A37</f>
        <v>10 (20,47%)</v>
      </c>
      <c r="B35" s="35" t="str">
        <f>'LK 2'!D37</f>
        <v xml:space="preserve">Tradisi Buwuhan: Antara Gotong Royong dan Utang Piutang
Tradisi buwuhan merupakan bagian dari budaya masyarakat Jawa, khususnya di kota-kota besar seperti Surabaya.
Tradisi ini dilakukan ketika ada acara penting seperti pernikahan atau khitanan yang diadakan di daerah tersebut.
Buwuhan merujuk pada kegiatan memberi bantuan, baik berupa barang, uang, maupun tenaga kepada seseorang yang
sedang mengadakan hajatan, atau bisa juga disebut sebagai kegiatan menyumbang. Tradisi ini mencerminkan nilai
gotong royong dan solidaritas sosial karena keluarga dan tetangga saling bahu-membahu dalam membantu sesama.
Namun, praktik buwuhan tidak lepas dari unsur pertukaran atau dipandang sebagai utang. Masyarakat meyakini bahwa
segala bentuk bantuan yang diberikan akan kembali dalam bentuk yang setara ketika si pemberi mengadakan hajatan
serupa. Hal ini menyebabkan buwuhan tidak lagi dipandang murni sebagai hibah atau sedekah, tetapi sebagai bentuk
"utang tidak tertulis" yang menimbulkan kewajiban moral untuk membalas.
Dalam praktiknya, buwuhan memang meringankan beban tuan rumah, tetapi dapat menimbulkan tekanan psikologis bagi
penerima bantuan. Rasa malu dan kekhawatiran kehilangan harga diri mendorong sebagian orang untuk berutang demi
mengembalikan buwuhan. Hal ini menyebabkan terbaginya cara pandang terhadap buwuhan. Ada yang melihatnya
sebagai bentuk tolong-menolong, tetapi ada juga yang justru menganggapnya menjadi sistem utang piutang berbasis
sosial. Sebagian pihak berpendapat bahwa buwuhan adalah hibah karena tujuannya adalah untuk membantu. Namun,
apabila ada keharusan pengembalian, maka secara hukum dan etika, buwuhan telah bergeser dari semangat gotong
royong menjadi sebuah kewajiban ekonomi yang membebani. Oleh karena itu, pemahaman masyarakat terhadap tradisi
buwuhan perlu diluruskan agar nilai luhur tolong-menolong tetap terjaga tanpa menimbulkan beban yang tidak perlu.
Sumber:
Rachmawati, S. A., &amp; Anwar, M. K. (2021). Budaya dan Tradisi Buwuh sebagai Utang Piutang dalam Adat Pernikahan di Kota Surabaya. Jurnal Ekonomika
dan Bisnis Islam, 4(3), hl 69-83.
Apa makna kata hajatan pada teks tersebut?
A.	Kegiatan kerja bakti membersihkan lingkungan sekitar.
B.	Pertemuan rutin warga untuk membahas masalah lingkungan.
C.	Diskusi keluarga besar untuk menentukan pembagian warisan.
D.	Permohonan bantuan yang dilakukan tuan rumah kepada tetangga.
E.	Acara atau pesta yang diadakan untuk memperingati hal penting.
</v>
      </c>
      <c r="C35" s="9" t="s">
        <v>197</v>
      </c>
      <c r="D35" s="35" t="str">
        <f>'LK 2'!E37</f>
        <v>Pantai Bersih Tanpa Sampah
untuk soal nomor 8 – 10
Di sebuah daerah wisata yang terkenal dengan pantainya yang indah, pemerintah setempat gencar mengampanyekar "Pantai Bersih Tanpa Sampah." Spanduk dan papan peringatan terpampang di berbagai sudut. Namun, kenyataannya seringkali berbeda.
Suatu sore, Pak Anto, seorang nelayan tua yang sudah puluhan tahun melaut, sedang membersihkan jaringnya di tepi  pantai. Di sampingnya, sekelompok turis muda asyik berpose untuk berfoto. Mereka mengenakan topi pantai yang modis, kacamata hitam, dan membawa botol minum berwarna-warni.
"Wah, pantainya bersih banget ya, guys!" seru salah satu turis sambil memegang ponselnya. "Pas banget buat konter
'liburan ramah lingkungan!" Temannya menimpali, "Iya! Nanti caption-nya 'Menikmati keindahan alam tanpa jejak, menjaga bumi kita tercinta!”.  Setelah puas berfoto dari berbagai sudut dengan beragam filter, mereka beranjak pergi. Namun mereka meninggalkan botol minuman plastik kosong, bungkus keripik, dan beberapa puntung rokok yang disembunyikan di balik semak-semak. Mereka bahkan tidak berusaha mencari tempat sampah yang hanya berjarak beberapa meter. Pak Anto hanya bisa menggelengkan kepala. la berjalan mendekat dan memungut sampah-sampah itu satu per satu.
la sudah terbiasa dengan pemandangan ini. Para turis datang untuk menikmati keindahan, berfoto, membuat konten, lalu pergi meninggalkan "kenangan" dalam bentuk sampah. Tak lama kemudian, seorang petugas kebersihan berseragam oranye datang dengan sapu dan karung. "Pak Anto sudah banyak lagi ya sampahnya?" tanyanya sambil menghela napas.
"Sudah biasa, Nak," jawab Pak Anto. "Ini namanya 'sampah estetik'. Cuma bagus di foto, tapi busuk di mata dan bau dihidung."
Petugas itu tersenyum masam. "lya, Pak. Kata mereka peduli lingkungan, tapi pedulinya cuma di caption media sosial."
Malam harinya, di akun media sosial Pak Anto-yang diajari cucunya-ia, ia melihat foto-foto pantai yang ditinggal para turis tadi. Pantai tampak bersih sempurna, dihiasi filter matahari terbenam yang memukau. la membaca caption-nya: "Surgaku, jangan kau kotori!" Pak Anto hanya bisa tersenyum getir. Sepertinya, slogan "Pantai Bersih Tanpa Sampah" itu hanya berlaku untuk
kamera dan media sosial. Sementara di balik layar, jejak yang ditinggalkan justru lebih nyata dan memprihatinkan daripada gambar yang dipamerkan.
Hierarki indikator 
Kompetensi: Evaluasi dan Apresiasi
Sub kompetensi: menyimpulkan respons emosional terhadap unsur puisi, prosa, dan drama.
Indikator: menilai tanggapan emosional pembaca terhadap penggambaran latar suasana pada teks (8)
10. Apa pesan moral yang disiratkan melalui dialog antara pak Anto dan petugas kebersihan? 
A. Menjaga kebersihan pantai adalah tanggung jawab utama pemerintah dan petugas kebersihan 
B. Wisatawan seringkali menikmati keindahan alam tanpa memiliki kepedulian yang mendalam 
C. Kesadaran lingkungan sejati harus dibuktikan lewat tindakan, bukan hanya kata-kata di media sosial 
D. Media sosial bisa menjadi sarana positif untuk mengampanyekan kepedulian terhadap lingkungan
E. Nelayan dan petugas kebersihan sering kali menjadi pihak yang terdampak langsung oleh sampah
Kunci Jawaban : C</v>
      </c>
    </row>
    <row r="36" spans="1:4" ht="409.5">
      <c r="A36" s="8" t="str">
        <f>'LK 2'!A38</f>
        <v>18 (22,17%)</v>
      </c>
      <c r="B36" s="9" t="str">
        <f>'LK 2'!D38</f>
        <v>Roh Meratus                                                                             Kami kembali berjalan pulang. Kondisiku sudah sepenuhnya normal. Tak kusangka, dalam keadaan kritis ternyata kami telah sangat jauh memasuki belantara. Aku memperhatikan pohon-pohon besar yang kami lewati. Sinar matahari bahkan hampir tak bisa menembus ke bawah.
Aku merasa asing di tempat ini. Pohon-pohon yang berlumut itu, sulur-sulur yang bergantung, semak-semak yang rimbun itu. Oh... Ternyata belantara ini adalah tempat menakjubkan. Bayangkan, di lumut batang pohon itu udang-udang kecil berloncatan lincah. Belum pernah aku melihat udang hidup di batang pohon!
"kau tahu anak muda, tempat ini merasa terancam dengan keberadaan..." Ketua menghentikan langkahnya dan mengambil sesuatu dalam butah. " Roh Meratus meniupkan wisa ke tubuh kalian, sayang kawan-kawanmu yang lain terlambat, "sambungnya kemudian melemparkan gulungan kertas yang diambil dari butah. Sigap kutangkap gulungan itu.
"itu peta yang ku ambil dari ranselmu. Ternyata kalian memasang patok-patok dan memberi tanda pohon-pohon besar untuk ditebang. Dan perlu kau ketahui anak muda, tempat ini juga termasuk wilayah yang akan kalian pasangi patok-patok itu, "katanya dingin.
Perlahan ku buka gulungan peta di tanganku. Dari peta terlihat jelas, pekerjaan kami tinggal sedikit lagi. Jika saja semuanya lancar, maka kami akan sampai di tempat ini dan selesailah kontrak kerja kami. Dalam waktu singkat, mungkin alat-alat berat akan didatangkan! Pohon-pohon ini, sulur-sulur ini, lumut-lumut ini, udang-udang ini..."akhirnya setelah lama hanya diam, aku menatap mata tertua mantap.
(cerpen karya zaidinoor)
Glosarium 
Butah: wadah atau tempat yang digunakan untuk membawa sesuatu biasanya terbuat dari anyaman rotan atau bambu 
Wisa: bisa atau racun                                                                                                                                                                                                                                                                                                                     Apa tema utama yang melandasi cerita pendek "Kutukan Lembah Gaharu" di atas?
A. Perjalanan sekelompok pemuda berburu ular langka di pedalaman pulau Sumatra.
B. Konflik antara modernisasi industri dan eksploitasi materi dengan kelestarian alam serta kearifan lokal.
C. Solidaritas dan suka duka para pekerja pembuat jalur rintisan kelapa sawit.
D. Kisah sukses sebuah korporasi besar dalam membudidayakan pohon gaharu purba.
E. Persahabatan sejati yang diuji oleh kemiskinan dan tekanan ekonomi di perkampungan.</v>
      </c>
      <c r="C36" s="9" t="s">
        <v>198</v>
      </c>
      <c r="D36" s="9" t="str">
        <f>'LK 2'!E38</f>
        <v>Kutukan Lembah Gaharu                                                                      Malam itu, di bawah temaram lampu petromaks di dalam tenda terpal, Sutan membeberkan peta topografi Lembah Gaharu. Aku, Darman, dan Jaka mendengarkan dengan saksama. Di hadapan kami tergelar lembaran kontrak dengan nilai nominal yang membuat mata siapa pun silap. Tugas kami sederhana namun berisiko tinggi: masuk ke zona larangan adat di pedalaman hutan Sumatra untuk menandai dan memetakan tegakan pohon gaharu purba yang akan dipanen oleh korporasi tempat kami bekerja.Kami semua tahu cerita-cerita miring tentang Lembah Gaharu. Masyarakat fajar di kaki gunung mempercayai bahwa lembah itu adalah jantung pertahanan "Mambang Hijau"—roh pelindung hutan yang tidak segan mencabut nyawa siapa saja yang berani menebas ranting tanpa izin. Namun, aroma uang ribuan dolar mengalahkan rasa takut kami. Selesai membubuhkan tanda tangan, kami resmi menggadaikan keselamatan kami kepada rimba.Bulan pertama berjalan tanpa hambatan berarti. Kapak-kapak kami mulai melukai kulit-kulit pohon purba untuk menyuntikkan serum penginfeksi agar gubal gaharu terbentuk lebih cepat. Kami tertawa-tawa di sekitar api unggun, membayangkan bonus melimpah yang akan cair setelah proyek ini selesai. Hanya saja, kesombongan kami tidak bertahan lama.Petaka pertama menimpa Jaka di bulan kedua. Saat sedang menebas semak belukar untuk membuka jalur rintisan, seekor ular hijau dengan pola sisik menyerupai daun pakis mematuk pergelangan tangannya. Anehnya, ular itu tidak lari setelah mematuk; ia hanya diam menatap Jaka dengan sepasang mata merah menyala sebelum menghilang di balik lumut. Malam itu juga, tubuh Jaka membengkak dan menghitam. Obat penawar bisa yang kami bawa sama sekali tidak berguna. Menjelang subuh, Jaka tewas dengan mata melotot, seolah melihat sesuatu yang amat mengerikan di langit-langit tenda. Kami menguburkannya di bawah pohon meranti besar dengan hati yang mulai dirayapi kecemasan.Masuk bulan ketiga, suasana Lembah Gaharu berubah total. Hutan yang semula riuh oleh suara jangkrik dan burung rangkong mendadak sunyi senyap, digantikan oleh keheningan yang menekan gendang telinga. Darman mulai kehilangan kewarasannya. Ia sering berteriak-teriak ketakutan, mengaku mendengar suara tangisan perempuan dari balik batang-batang pohon gaharu yang telah kami lukai."Mereka menuntut darah, Sutan! Kita harus keluar dari sini!" jerit Darman suatu sore. Sutan, yang masih dibutakan oleh keserakahan, menampar wajah Darman dan menuduhnya pengecut. Naas bagi Darman, keesokan harinya saat kami sedang bekerja, sebuah dahan kering berukuran raksasa runtuh tepat di atas kepalanya. Padahal, saat itu angin tidak berembus sama sekali dan langit bersih tanpa awan. Darman tewas seketika dengan tulang dada hancurKini tinggal aku dan Sutan. Ketakutan luar biasa membuat dengkulku gemetar setiap kali melangkah. Pada malam setelah kematian Darman, seorang lelaki tua berpakaian adat melangkah masuk ke kamp kami tanpa menimbulkan suara ketukan kaki sedikit pun. Rambutnya putih panjang, dan tatapannya sedalam palung laut.
"Kalian datang membawa besi dan keserakahan, merusak rumah yang kami jaga dengan darah dan doa," ujar lelaki tua itu dengan nada datar namun menggetarkan isi dada. "Rimba Gaharu sudah memberikan dua peringatan. Jika besok matahari terbit dan kalian masih memegang kapak, lembah ini akan menjadi kuburan massal kalian."
Setelah mengatakan itu, ia berbalik dan lenyap begitu saja ke dalam kegelapan malam, menyatu dengan kabut tebal yang tiba-tiba turun.
Aku bersimpuh di tanah, menangis dan memohon kepada Sutan agar kami segera mengepak barang dan pergi. Namun, Sutan justru tertawa renyah seperti orang gila. Ia mengambil senapan berburunya dan bersumpah akan menembak siapa saja—termasuk roh hutan itu—jika menghalangi jalannya mendapatkan bonus kontrak.
Keesokan paginya, tubuh Sutan mendadak panas membara. Kulitnya melepuh kemerahan seolah terbakar api tak kasat mata. Ia meracau hebat, mencakar lehernya sendiri hingga berdarah sembari berteriak bahwa pohon-pohon di sekelilingnya bergerak hendak meremukkannya. Dalam kepanikan yang memuncak, aku teringat pesan tetua semalam. Tanpa pikir panjang, aku melempar seluruh peralatan survei, kapak, dan peta ke dalam api unggun. Aku bersujud di atas tanah lembap, merapalkan permohonan maaf yang tulus kepada sang penguasa rimba, lalu menyeret tubuh Sutan yang terus meracau keluar dari lembah itu.
Kami berjalan kaki selama dua hari penuh tanpa arah, hanya mengandalkan insting untuk menjauh dari Lembah Gaharu. Sutan berhasil selamat dari maut setelah kami mencapai perkampungan warga dan dirawat oleh dukun adat, namun akal sehatnya telah hilang sepenuhnya; ia kini hanya bisa duduk termenung menatap hutan dengan pandangan kosong.
Aku memutuskan untuk merobek kontrak kerja tersebut dan berjanji tidak akan pernah lagi mengusik ketenangan rimba raya. Uang bisa dicari, tetapi nyawa yang melayang akibat murka alam tidak akan pernah bisa kembali.
Apa tema utama yang melandasi cerita pendek "Kutukan Lembah Gaharu" di atas?
A. Perjalanan sekelompok pemuda berburu ular langka di pedalaman pulau Sumatra.
B. Konflik antara modernisasi industri dan eksploitasi materi dengan kelestarian alam serta kearifan lokal.
C. Solidaritas dan suka duka para pekerja pembuat jalur rintisan kelapa sawit.
D. Kisah sukses sebuah korporasi besar dalam membudidayakan pohon gaharu purba.
E. Persahabatan sejati yang diuji oleh kemiskinan dan tekanan ekonomi di perkampungan.</v>
      </c>
    </row>
    <row r="37" spans="1:4" ht="409.5">
      <c r="A37" s="8" t="str">
        <f>'LK 2'!A39</f>
        <v>14 (24,75%)</v>
      </c>
      <c r="B37" s="9" t="str">
        <f>'LK 2'!D39</f>
        <v xml:space="preserve">Menjaga Hutan, Menjaga Masa Depan                                                          
Hutan bukan sekadar hamparan pepohonan yang menghijaukan bentang alam. Di dalamnya tersimpan sumber kehidupan bagi manusia dan berbagai makhluk hidup. Namun, keberadaan hutan semakin terancam oleh penebangan liar, alih fungsi lahan, dan kebakaran hutan. Jika kondisi tersebut terus dibiarkan, kita sedang menggali lubang bagi kehidupan generasi mendatang.
Kerusakan hutan tidak hanya berdampak pada hilangnya habitat satwa. Berkurangnya tutupan hutan juga dapat meningkatkan risiko banjir, tanah longsor, dan perubahan iklim.
Oleh karena itu, upaya menjaga hutan membutuhkan uluran tangan dari berbagai pihak. Pemerintah perlu memperkuat pengawasan dan penegakan hukum, sedangkan masyarakat dapat berperan melalui penggunaan sumber daya alam secara bijak dan kegiatan penghijauan.
Di tengah berbagai tantangan tersebut, menjaga hutan bukanlah pekerjaan yang dapat dilakukan dengan berpangku tangan. Setiap orang memiliki tanggung jawab untuk mengurangi tindakan yang merusak lingkungan. Sekolah, misalnya, dapat menanamkan kepedulian terhadap lingkungan melalui kegiatan penanaman pohon dan pengelolaan sampah.
Pelestarian hutan pada akhirnya merupakan investasi ekologis bagi masa depan. Dengan kerja sama yang berkelanjutan, kita tidak hanya menjaga keseimbangan ekosistem saat ini, tetapi juga memastikan bahwa generasi berikutnya masih dapat menikmati manfaat hutan.                                                                                           Penulis menggunakan istilah “investasi ekologis” pada paragraf terakhir. Jika istilah tersebut diganti menjadi “keuntungan lingkungan”, penilaian yang paling tepat adalah ....
A. “keuntungan lingkungan” lebih tepat karena memiliki makna yang sama persis dengan “investasi ekologis”
B. “investasi ekologis” lebih sesuai karena menekankan manfaat pelestarian lingkungan yang akan dirasakan dalam jangka panjang
C. “keuntungan lingkungan” lebih ilmiah karena tidak mengandung makna konotatif
D. “investasi ekologis” tidak sesuai karena istilah investasi   hanya berkaitan dengan kegiatan ekonomi
E. kedua istilah tersebut tidak sesuai karena pelestarian hutan tidak memiliki hubungan dengan kehidupan manusia
Kunci: B
</v>
      </c>
      <c r="C37" s="9" t="s">
        <v>199</v>
      </c>
      <c r="D37" s="9" t="str">
        <f>'LK 2'!E39</f>
        <v xml:space="preserve">Pulihkan ekosistem menjaga planet kita dari generasi ke generasi
Berdasarkan hasil riset LIPI (lembaga ilmu pengetahuan Indonesia) terjadi peningkatan sampah plastik selama pandemik. hal ini disebabkan oleh penggunaan layanan delivery makanan lewat jasa transportasi online, 96% paket dibungkus dengan plastik yang tebal dan ditambahkan dengan bubble wrap. selain itu selotip, bungkus plastik dan bubble wrap merupakan pembungkus berbahan plastik yang paling sering ditemukan. Sampah medis juga melonjak.  Kementerian Lingkungan Hidup dan Kehutanan (KLHK) menyatakan bahwa selama pandemi, terjadi peningkatan timbunan sampah medis sebesar 30% hingga 50% dari data tersebut Indonesia merupakan negara kedua penyumbang polusi sampah di lautan (3,22 metriks ton per tahun).
Salah satu faktor penyebab dari permasalahan tersebut adalah dengan pertambahan jumlah penduduk akan terjadi peningkatan aktivitas manusia dan daya konsumsi yang melonjak. Hal itu menyebabkan peningkatan jumlah dan jenis limbah sehingga menyebabkan lingkungan menjadi tercemar. Selain sampah, penebangan pohon secara liar sampai pada kebakaran hutan menjadi penyumbang terbesar dalam kerusakan ekosistem. Banyak aktivitas manusia yang mengancam pelestarian lingkungan sehingga menyebabkan ketidakseimbangan ekosistem. Manusia punya peran besar dalam menjaga keseimbangan ekosistem, bukan cuma untuk sekarang, tapi untuk generasi mendatang. Tanggung jawab dalam menjaga lingkungan,  tentunya bukan hanya dibebankan oleh pemerintah saja, tetapi seluruh elemen masyarakat harus bahu-membahu dalam menjaga dan melestarikan lingkungan.
Bertepatan dengan peringatan Hari Lingkungan Hidup Sedunia, yang tidak hanya sebagai seremonial, belaka, tentunya menjadi sebuah harapan dalam meningkatkan kesadaran menjaga dan melestarikan lingkungan.  Selain itu, memberikan semangat baru bagi kita semua untuk komitmen menjaga lingkungan. Dengan memulai dari diri sendiri dan hal paling kecil, yaitu tidak membuang sampah sembarangan, terutama sampah plastik karena merusak ekosistem laut, tidak menebang pohon dengan liar hingga membuat gundul hutan. Mari bersama merobohkan jurang ekologi memulihkan ekosistem bumi dengan pendekatan pengelolaan sumber daya alam yang adil dan berkelanjutan.  
Sumber: https:// uiad.ac.id/2021/06/06/opini-pulihkan- ekosistem-menjaga-planet-kita-generasi-ke generasi/(dengan pengubahan)
Mengapa penulisan memilih istilah ‘bahu-membahu’ untuk menggambarkan peran semua pihak dalam upaya pelestarian lingkungan?
a.	Memperkuat makna pentingnya kolaborasi berbagai pihak untuk mencapai tujuan
b.	Memberikan sedikit kesan informal yang mungkin kurang pas untuk teks opini
c.	Mengindikasikan bahwa idiom lebih cocok digunakan untuk konteks fisik
d.	Menyiratkan adanya paksaan atau tekanan dari satu pihak kepada pihak lain
e.	Menunjukkan bahwa konteks ini terlalu ambigu dan tidak ada definisi yang jelas
</v>
      </c>
    </row>
    <row r="38" spans="1:4" ht="409.5">
      <c r="A38" s="8" t="str">
        <f>'LK 2'!A40</f>
        <v>17         (26,23 %)</v>
      </c>
      <c r="B38" s="9" t="str">
        <f>'LK 2'!D40</f>
        <v>Prospek Ekonomi Global di Tengah Ketidakpastian
Jakarta, Senin, 16 Juni 2025 
Perekonomian global terus menghadapi tantangan signifikan di tengah ketidakpastian
geopolitik dan tekanan inflasi yang persisten. Analisis terbaru yang dirilis pada (Senin, 2/6/2025), oleh Dana Moneter Internasional (IMF) menunjukkan adanya divergensi dalam laju pemulihan ekonomi antarwilayah, di mana beberapa negara seperti Amerika Serikat dan India   yang lebih baik, sementara negara-negara di Eropa dan Tiongkok masih berjuang mengatasi dampak guncangan eksternal. Kenaikan harga energi dan pangan tetap menjadi pendorong utama inflasi di banyak negara, dipicu oleh gangguan rantai pasok global dan konflik di Ukraina, memaksa bank sentral untuk mempertahankan kebijakan moneter yang ketat. Upaya ini, meskipun esensial untuk mengendalikan kenaikan harga, berpotensi mengerem pertumbuhan ekonomi. Para pengambil kebijakan dihadapkan pada dilema sulit: menyeimbangkan kebutuhan untuk meredam inflasi tanpa memicu resesi yang dalam. "Kami melihat adanya perlambatan pertumbuhan global yang signifikan di tahun ini, dan risiko resesi menjadi lebih nyata jika bank sentral terlalu agresif dalam menaikkan suku bunga," ujar seorang ekonom senior dari Bank Dunia, dalam sebuah webinar yang diadakan, (Rabu, 11/6). Di sisi lain, sektor manufaktur global menunjukkan tanda-tanda perlambatan, tercermin dari menurunnya indeks manajer
pembelian (PMI) di beberapa ekonomi besar seperti Jerman dan Jepang. Penurunan permintaan ekspor dan gangguan rantai pasok masih menjadi perhatian utama bagi produsen. Namun, sektor jasa justru menunjukkan resiliensi yang lebih kuat, didukung oleh Kembali normalnya aktivitas setelah pandemi, sebuah tren yang mulai terlihat sejak awal Desember 2024.
Pasar tenaga kerja di beberapa negara maju masih relatif ketat, dengan tingkat pengangguran yang rendah. Kondisi ini memberikan dukungan terhadap daya beli konsumen, meskipun tekanan biaya hidup yang tinggi dapat mengikis dampaknya. Sementara itu, investasi langsung asing (FDI) cenderung melambat, mencerminkan kehati-hatian investor di tengah prospek ekonomi yang tidak menentu. Ke depan, koordinasi kebijakan ekonomi antarnegara akan menjadi kunci untuk menstabilkan kondisi global. Reformasi struktural yang bertujuan meningkatkan produktivitas dan daya saing juga dianggap krusial untuk memastikan
pertumbuhan yang berkelanjutan dalam jangka panjang. Para ekonom memprediksi bahwa prospek ekonomi akan sangat bergantung pada evolusi inflasi, respons kebijakan moneter, dan perkembangan situasi geopolitik di seluruh
dunia. Bagi Indonesia, kondisi ini menuntut kewaspadaan dan diversifikasi ekonomi agar tidak terlalu rentan terhadap
gejolak global dalam kurun waktu tiga hingga enam bulan ke depan, terhitung sejak (16/6/2025).
Sumber: Disadur dan diadaptasi dari rilis pers dan laporan Global Economic Prospects, Juni 2025 oleh World Bank (Bank Dunia).                                                                                 Manakah pernyataan yang dapat menjadi kelanjutan teks tersebut?
A. Peran aktif IMF dan Bank dunia dalam menanggulangi krisis ekonomi dan pembentukan SDM di negara berkembang secara global.
B. Dampak langsung kebijakan suku bunga bank sentral terhadap tingkat pengangguran di setiap negara dan menjadi masalah global.
C. Analisis mendalam mengenai skenario dan kemungkinan-kemungkinan terkait evolusi inflasi respon kebijakan, serta situasi geopolitik.
D. Analisis mengenai skenario dan kemungkinan-kemungkinan terkait evolusi inflasi, respons kebijakan, serta situasi geopolitik global.
E. Pentingnya investasi di sektor manufaktur untuk meningkatkan ekspor dan mengurangi gangguan rantai pasok secara global.</v>
      </c>
      <c r="C38" s="9" t="s">
        <v>200</v>
      </c>
      <c r="D38" s="9" t="str">
        <f>'LK 2'!E40</f>
        <v>Transformasi Energi Hijau dan Tantangan Kebijakan Fiskal Global
Proses transisi menuju ekonomi hijau kini menjadi pilar utama dalam agenda pemulihan ekonomi global, di tengah bayang-bayang perubahan iklim dan geopolitik energi yang dinamis. Analisis paruh waktu yang dirilis pada awal Agustus 2026 oleh Forum Ekonomi Dunia (WEF) menunjukkan adanya ketimpangan kapasitas fiskal antarnegara dalam mendanai infrastruktur ramah lingkungan. Beberapa kawasan seperti Uni Eropa dan Asia Timur memimpin dalam investasi teknologi bersih, sementara banyak negara berkembang di Afrika dan Amerika Latin masih terseok-seok akibat tingginya beban utang lama dan ketergantungan pada komoditas fosil. Tingginya biaya modal (cost of capital) untuk proyek energi terbarukan menjadi hambatan serius, terutama ketika sebagian besar bank sentral dunia masih mempertahankan suku bunga di level yang relatif tinggi untuk menjaga stabilitas nilai tukar. Kondisi ini menciptakan dilema baru bagi para pengambil kebijakan fiskal: mempercepat subsidi hijau untuk memenuhi target emisi atau memprioritaskan stimulus domestik demi mencegah perlambatan daya beli masyarakat."Keterlambatan dalam menyalurkan pendanaan iklim global ke negara-negara berkembang tidak hanya akan memperburuk krisis lingkungan, melainkan juga memperlebar jurang produktivitas ekonomi antarwilayah," ujar seorang direktur strategi pembangunan dari pembangunan multilateral dalam sebuah simposium di Jenewa.Di sisi sektoral, industri manufaktur yang berbasis pada kendaraan listrik dan komponen panel surya mengalami lonjakan permintaan yang masif. Kebalikan dari tren tersebut, sektor industri berat konvensional seperti semen dan baja mulai mengalami kontraksi akibat pengetatan regulasi karbon dan pajak batas logistik. Di sektor ketenagakerjaan, dinamika ini memicu fenomena pergeseran keterampilan (skills mismatch), di mana permintaan akan tenaga kerja ahli di bidang teknologi hijau meningkat tajam, sementara pekerja di sektor industri ekstraktif menghadapi risiko efisiensi yang besar.Secara makro, arus investasi portofolio global menunjukkan preferensi yang sangat kuat pada aset-aset yang memenuhi kriteria lingkungan, sosial, dan tata kelola (ESG). Menghadapi situasi ini, koordinasi kebijakan perpajakan internasional dan standardisasi insentif hijau menjadi instrumen krusial agar tidak terjadi perang subsidi yang tidak sehat antarnegara. Bagi Indonesia, momentum ini menuntut percepatan hilirisasi industri hijau yang inklusif serta penguatan pasar karbon domestik dalam kurun waktu tiga hingga enam bulan ke depan guna mengamankan posisi daya saing nasional di pasar ekspor global.
Sumber : lembaga keuangan internasional, otoritas fiskal nasional, serta berbagai lembaga riset kebijakan ekonomi.
Kalimat manakah di bawah ini yang paling tepat untuk menutup wacana tersebut agar dapat menyimpulkan dilema fiskal sekaligus arah solusi transformasi energi hijau secara berimbang?
A. Oleh karena itu, pemerintah harus segera menghentikan program energi hijau dan kembali fokus sepenuhnya pada eksploitasi minyak bumi untuk menyelamatkan APBN.
B. Pada akhirnya, keberhasilan transisi energi hijau sangat tergantung pada kemampuan kebijakan fiskal dalam menjaga keseimbangan antara percepatan investasi berkelanjutan dan stabilitas keuangan negara.
C. Dengan demikian, pajak karbon harus dinaikkan setinggi-tingginya tanpa perlu mempertimbangkan daya beli masyarakat ataupun kesiapan sektor industri domestik.
D. Kesimpulannya, transformasi energi ini dipastikan gagal karena tidak ada satu pun instrumen keuangan global yang mampu mendanai proyek energi terbarukan secara berkelanjutan.
E. Maka dari itu, sektor swasta harus menanggung seluruh biaya transisi energi secara mandiri tanpa melibatkan intervensi atau insentif dari kebijakan fiskal pemerintah.</v>
      </c>
    </row>
    <row r="39" spans="1:4" ht="409.5">
      <c r="A39" s="8" t="str">
        <f>'LK 2'!A41</f>
        <v>19    (27,32%)</v>
      </c>
      <c r="B39" s="9" t="str">
        <f>'LK 2'!D41</f>
        <v>Roh Meratus                                                                             Kami kembali berjalan pulang. Kondisiku sudah sepenuhnya normal. Tak kusangka, dalam keadaan kritis ternyata kami telah sangat jauh memasuki belantara. Aku memperhatikan pohon-pohon besar yang kami lewati. Sinar matahari bahkan hampir tak bisa menembus ke bawah.
Aku merasa asing di tempat ini. Pohon-pohon yang berlumut itu, sulur-sulur yang bergantung, semak-semak yang rimbun itu. Oh... Ternyata belantara ini adalah tempat menakjubkan. Bayangkan, di lumut batang pohon itu udang-udang kecil berloncatan lincah. Belum pernah aku melihat udang hidup di batang pohon!
"kau tahu anak muda, tempat ini merasa terancam dengan keberadaan..." Ketua menghentikan langkahnya dan mengambil sesuatu dalam butah. " Roh Meratus meniupkan wisa ke tubuh kalian, sayang kawan-kawanmu yang lain terlambat, "sambungnya kemudian melemparkan gulungan kertas yang diambil dari butah. Sigap kutangkap gulungan itu.
"itu peta yang ku ambil dari ranselmu. Ternyata kalian memasang patok-patok dan memberi tanda pohon-pohon besar untuk ditebang. Dan perlu kau ketahui anak muda, tempat ini juga termasuk wilayah yang akan kalian pasangi patok-patok itu, "katanya dingin.
Perlahan ku buka gulungan peta di tanganku. Dari peta terlihat jelas, pekerjaan kami tinggal sedikit lagi. Jika saja semuanya lancar, maka kami akan sampai di tempat ini dan selesailah kontrak kerja kami. Dalam waktu singkat, mungkin alat-alat berat akan didatangkan! Pohon-pohon ini, sulur-sulur ini, lumut-lumut ini, udang-udang ini..."akhirnya setelah lama hanya diam, aku menatap mata tertua mantap.
(cerpen karya zaidinoor)
Glosarium 
Butah: wadah atau tempat yang digunakan untuk membawa sesuatu biasanya terbuat dari anyaman rotan atau bambu 
Wisa: bisa atau racun                                                                                                                                                                                                                                                                                                                    Apa yang menyebabkan konflik dalam kutipan cerpen tersebut?
A. Tokoh utama dan kawan-kawannya tersesat di tengah hutan belantara.
B. Kawan-kawan tokoh utama mengalami hal buruk karena wisa yang ditiupkan.
C. Tetua menemukan peta dari ransel tokoh utama.
D. Ketua adat tidak menyukai kehadiran orang luar di wilayahnya.
E. Kelompok tokoh utama dianggap mengancam kelestarian hutan.</v>
      </c>
      <c r="C39" s="9" t="s">
        <v>201</v>
      </c>
      <c r="D39" s="9" t="str">
        <f>'LK 2'!E41</f>
        <v>Kutukan Lembah Gaharu                                                                     Malam itu, di bawah temaram lampu petromaks di dalam tenda terpal, Sutan membeberkan peta topografi Lembah Gaharu. Aku, Darman, dan Jaka mendengarkan dengan saksama. Di hadapan kami tergelar lembaran kontrak dengan nilai nominal yang membuat mata siapa pun silap. Tugas kami sederhana namun berisiko tinggi: masuk ke zona larangan adat di pedalaman hutan Sumatra untuk menandai dan memetakan tegakan pohon gaharu purba yang akan dipanen oleh korporasi tempat kami bekerja.Kami semua tahu cerita-cerita miring tentang Lembah Gaharu. Masyarakat fajar di kaki gunung mempercayai bahwa lembah itu adalah jantung pertahanan "Mambang Hijau"—roh pelindung hutan yang tidak segan mencabut nyawa siapa saja yang berani menebas ranting tanpa izin. Namun, aroma uang ribuan dolar mengalahkan rasa takut kami. Selesai membubuhkan tanda tangan, kami resmi menggadaikan keselamatan kami kepada rimba.Bulan pertama berjalan tanpa hambatan berarti. Kapak-kapak kami mulai melukai kulit-kulit pohon purba untuk menyuntikkan serum penginfeksi agar gubal gaharu terbentuk lebih cepat. Kami tertawa-tawa di sekitar api unggun, membayangkan bonus melimpah yang akan cair setelah proyek ini selesai. Hanya saja, kesombongan kami tidak bertahan lama.Petaka pertama menimpa Jaka di bulan kedua. Saat sedang menebas semak belukar untuk membuka jalur rintisan, seekor ular hijau dengan pola sisik menyerupai daun pakis mematuk pergelangan tangannya. Anehnya, ular itu tidak lari setelah mematuk; ia hanya diam menatap Jaka dengan sepasang mata merah menyala sebelum menghilang di balik lumut. Malam itu juga, tubuh Jaka membengkak dan menghitam. Obat penawar bisa yang kami bawa sama sekali tidak berguna. Menjelang subuh, Jaka tewas dengan mata melotot, seolah melihat sesuatu yang amat mengerikan di langit-langit tenda. Kami menguburkannya di bawah pohon meranti besar dengan hati yang mulai dirayapi kecemasan.Masuk bulan ketiga, suasana Lembah Gaharu berubah total. Hutan yang semula riuh oleh suara jangkrik dan burung rangkong mendadak sunyi senyap, digantikan oleh keheningan yang menekan gendang telinga. Darman mulai kehilangan kewarasannya. Ia sering berteriak-teriak ketakutan, mengaku mendengar suara tangisan perempuan dari balik batang-batang pohon gaharu yang telah kami lukai."Mereka menuntut darah, Sutan! Kita harus keluar dari sini!" jerit Darman suatu sore. Sutan, yang masih dibutakan oleh keserakahan, menampar wajah Darman dan menuduhnya pengecut. Naas bagi Darman, keesokan harinya saat kami sedang bekerja, sebuah dahan kering berukuran raksasa runtuh tepat di atas kepalanya. Padahal, saat itu angin tidak berembus sama sekali dan langit bersih tanpa awan. Darman tewas seketika dengan tulang dada hancurKini tinggal aku dan Sutan. Ketakutan luar biasa membuat dengkulku gemetar setiap kali melangkah. Pada malam setelah kematian Darman, seorang lelaki tua berpakaian adat melangkah masuk ke kamp kami tanpa menimbulkan suara ketukan kaki sedikit pun. Rambutnya putih panjang, dan tatapannya sedalam palung laut.
"Kalian datang membawa besi dan keserakahan, merusak rumah yang kami jaga dengan darah dan doa," ujar lelaki tua itu dengan nada datar namun menggetarkan isi dada. "Rimba Gaharu sudah memberikan dua peringatan. Jika besok matahari terbit dan kalian masih memegang kapak, lembah ini akan menjadi kuburan massal kalian."
Setelah mengatakan itu, ia berbalik dan lenyap begitu saja ke dalam kegelapan malam, menyatu dengan kabut tebal yang tiba-tiba turun.
Aku bersimpuh di tanah, menangis dan memohon kepada Sutan agar kami segera mengepak barang dan pergi. Namun, Sutan justru tertawa renyah seperti orang gila. Ia mengambil senapan berburunya dan bersumpah akan menembak siapa saja—termasuk roh hutan itu—jika menghalangi jalannya mendapatkan bonus kontrak.
Keesokan paginya, tubuh Sutan mendadak panas membara. Kulitnya melepuh kemerahan seolah terbakar api tak kasat mata. Ia meracau hebat, mencakar lehernya sendiri hingga berdarah sembari berteriak bahwa pohon-pohon di sekelilingnya bergerak hendak meremukkannya. Dalam kepanikan yang memuncak, aku teringat pesan tetua semalam. Tanpa pikir panjang, aku melempar seluruh peralatan survei, kapak, dan peta ke dalam api unggun. Aku bersujud di atas tanah lembap, merapalkan permohonan maaf yang tulus kepada sang penguasa rimba, lalu menyeret tubuh Sutan yang terus meracau keluar dari lembah itu.
Kami berjalan kaki selama dua hari penuh tanpa arah, hanya mengandalkan insting untuk menjauh dari Lembah Gaharu. Sutan berhasil selamat dari maut setelah kami mencapai perkampungan warga dan dirawat oleh dukun adat, namun akal sehatnya telah hilang sepenuhnya; ia kini hanya bisa duduk termenung menatap hutan dengan pandangan kosong.
Aku memutuskan untuk merobek kontrak kerja tersebut dan berjanji tidak akan pernah lagi mengusik ketenangan rimba raya. Uang bisa dicari, tetapi nyawa yang melayang akibat murka alam tidak akan pernah bisa kembali.
Konflik yang terjadi di kawasan Lembah Gaharu akibat perebutan hak pemanfaatan hasil hutan antara masyarakat adat dan pihak korporasi swasta telah memicu polarisasi yang tajam. Akibat langsung dari konflik tersebut terhadap struktur hubungan sosial di masyarakat adalah....
A. meningkatnya solidaritas antar-kelompok yang berbeda kepentingan
B. keretakan hubungan sosial dan hilangnya rasa saling percaya antar-warga.
C. Terwujudnya integrasi sosial yang dipaksakan melalui jalur hukum.
D. melemahnya sentimen kelompok (in-group feeling) pada masing-masing pihak.
E. munculnya kompromi baru dalam pembagian hasil hutan secara adil.</v>
      </c>
    </row>
    <row r="40" spans="1:4" ht="409.5">
      <c r="A40" s="12" t="str">
        <f>'LK 2'!A42</f>
        <v>20    (27,75%)</v>
      </c>
      <c r="B40" s="13" t="str">
        <f>'LK 2'!D42</f>
        <v>Tari Hudoq: Warisan Budaya yang Harus Dilestarikan                                                                                   Tari Hudoq Warisan Budaya yang Harus DilestarikanTari Hudoq dari suku Dayak Modang di Kalimantan Timur bukan sekadar tontonan seni biasa. Lebih dari itu, tarian ini adalah warisan budaya yang sarat akan makna spiritual dan simbolis. Oleh karena itu, melestarikan Tari Hudoq menjadi sebuah keharusan, tidak hanya untuk menjaga keragaman budaya Indonesia, tetapi juga untuk mengingatkan kita akan pentingnya hubungan harmonis antara manusia dan alam. Pertama, Tari Hudoq adalah cerminan dari kearifan lokal yang mengajarkan nilai-nilai fundamental. Tarian ini merupakan bagian integral dari ritual keagamaan untuk menjalin hubungan harmonis dengan roh penjaga pertanian, Halaeng Heboung, dan roh pelindung umat manusia, Selo Sen. Dalam era modern yang sering kali mengabaikan hubungan manusia dengan alam, tarian ini berfungsi sebagai pengingat kuat akan ketergantungan kita pada alam dan pentingnya
menghormati kekuatan yang lebih besar dari diri kita. Kedua, setiap elemen dalam Tari Hudoq mengandung simbolisme yang mendalam dan relevan. Penggunaan topeng
kayu yang besar dan dedaunan yang menutupi tubuh penari bukan sekadar properti, melainkan representasi kekuatan dan perlindungan dari roh-roh tersebut. Gerakan tari yang menggambarkan keteguhan petani serta nyanyian tradisional yang mengiringinya adalah permohonan tulus kepada alam semesta untuk memberikan keseimbangan dan kesuksesan panen. Menghilangkan tarian ini berarti menghilangkan simbolisme penting yang telah diwariskan turun-temurun, yang merupakan esensi dari budaya Dayak Modang itu sendiri. Ketiga, Tari Hudoq memiliki nilai edukatif yang tinggi bagi masyarakat luas, termasuk wisatawan. Pertunjukan ini tidak hanyak memukau secara visual, tetapi juga memberikan pemahaman tentang pentingnya keseimbangan alam dan hubungan spiritual yang mendalam. Dengan melestarikan dan memperkenalkan tarian ini kepada publik yang lebih luas,
kita tidak hanya menjaga keberadaan tarian itu sendiri, tetapi juga menyebarkan pesan tentang pentingnya menjaga lingkungan dan menghargai nilai-nilai tradisional.
Dengan demikian, jelaslah bahwa Tari Hudoq bukan sekadar pertunjukan, melainkan sebuah jembatan spiritual yang menghubungkan manusia dengan alam dan leluhur. Mengabaikan pelestariannya sama saja dengan mengabaikan kekayaan spiritual dan kearifan lokal yang menjadi fondasi budaya kita. Pelestarian Tari Hudoq adalah investasi untuk masa depan, memastikan bahwa nilai-nilai berharga ini tetap hidup dan relevan bagi generasi mendatang.
Sumber:
https://kebudayaan.kemdikbud.go.id/ditwdb/hudoq/ (dengan penyesuaian)
https://pustakaborneo.id/artikel/hudoq-tradisi-tari-sakral-suku-dayak-di-kalimantan (dengan penyesuaian)
https://1001indonesia.net/hudoq-tarian-sakral-dari-suku-dayak/ (dengan penyesuaian)
https://www.timesnusantara.com/2024/12/08/tari-hudoq-tarian-spiritual-yang-menghubungkan-manusia-dengan-alam/ (dengan penyesuaian)
Bagaimana keterkaitan antara paragraf ketiga dengan paragraf keempat pada teks tersebut?
A. Paragraf ketiga dan keempat saling melengkapi argumen tentang pentingnya pelestarian Tari Hudoq.
B. Paragraf ketiga dan keempat sama-sama menjelaskan tentang ritual pertanian dengan penekanan pada sejarah.
C. Paragraf ketiga menguraikan makna filosofi tari Hudoq yang sudah disinggung pada paragraf keempat.
D. Paragraf ketiga adalah opini penulis tentang tari hudoq yang didukung oleh data penjelas pada paragraf keempat.
E. Paragraf ketiga menjabarkan tantangan budaya tentang tari Hudoq dan paragraf keempat berisi penyelesaiannya.</v>
      </c>
      <c r="C40" s="37" t="s">
        <v>202</v>
      </c>
      <c r="D40" s="15" t="str">
        <f>'LK 2'!E42</f>
        <v>Lompatan Jiwa di Atas Omo Hada                                                          Derap langkah kaki para tetua adat memecah keheningan pagi di Desa Bawomataluo, Nias Selatan. Di tengah alun-alun desa yang beralaskan susunan batu purba, sebuah monumen batu setinggi dua meter berdiri dengan kokohnya, menantang langit. Di bawah bayang-bayang Omo Hada—rumah adat besar berbentuk panggung yang megah—Sora berdiri sambil mengatur napasnya yang mulai memburu.
Hari ini adalah hari penentuan bagi Sora. Di hadapan seluruh warga desa dan pasang mata wisatawan yang memandang penuh rasa ingin tahu, ia harus melompati batu besar itu dalam ritual Fahombo.
Bagi suku Nias, Fahombo bukan sekadar ketangkasan fisik atau tontonan hiburan untuk memukau pelancong. Lebih dalam dari itu, tradisi ini adalah pembuktian spiritual dari kedewasaan, keberanian, dan kesiapan seorang pemuda untuk memikul tanggung jawab yang lebih besar bagi komunitasnya. Menaklukkan batu tersebut berarti membuktikan bahwa ia siap menjadi pelindung desa, mewarisi semangat para ksatria masa lalu yang melompat tinggi melintasi parit pertahanan musuh.
Sora mengenakan pakaian adat ksatria Nias yang didominasi warna merah, kuning, dan hitam. Warna-warna itu bukan sekadar hiasan; merah melambangkan keberanian, kuning melambangkan kejayaan dan kehormatan, sedangkan hitam melambangkan keteguhan jiwa. Di pinggangnya terselip Tologu, pedang tradisional khas Nias. Ketika ia menyentuh permukaan baju adatnya, Sora merasakan beban sejarah yang begitu besar menggelayuti pundaknya.
"Fahombo adalah tentang keselarasan antara niat di dalam hati, kekuatan tubuh, dan restu dari para leluhur," bisik ayahnya seraya menepuk bahu Sora dengan mantap. "Jangan melihat batu itu sebagai rintangan, melainkan sebagai jembatan menuju kedewasaanmu."
Sora berjalan mundur, mengambil jarak beberapa puluh meter dari sasaran. Suasana mendadak hening. Bunyi tabuhan gendang tradisional Tuba terdengar lambat namun bertenaga, seirama dengan detak jantung Sora yang kian mengencang. Di ujung jalur lari, monumen batu itu tampak begitu tinggi dan mengintimidasi. Di era modern di mana banyak pemuda mulai meninggalkan desa demi gemerlap kota, Sora memilih bertahan di tanah leluhurnya, menjaga agar api tradisi ini tidak padam oleh arus zaman.
Ia memejamkan mata sejenak, merapalkan doa tulus kepada Sang Pencipta dan memohon restu spiritual dari para leluhur. Ketika matanya kembali terbuka, fokusnya telah mengunci puncak batu.
Sora mulai berlari. Kecepatannya bertambah di setiap jengkal langkahnya. Detik berikutnya, kakinya menghentak batu tumpuan kecil di depan monumen dengan kekuatan penuh. Tubuhnya melesat ke udara, terbang tinggi melintasi ruang waktu. Pada momen beberapa detik saat ia melayang di atas batu setinggi dua meter itu, Sora seolah merasakan waktu berhenti. Ia bisa melihat hamparan atap rumah adat, hutan hijau yang mengepung desa, dan wajah-wajah penuh harap dari warganya.
Dengan kelenturan yang sempurna, Sora menekuk kakinya di udara, melewati puncak batu tanpa menyentuhnya sedikit pun, lalu mendarat kokoh dengan kedua kakinya di atas tanah berbatu.
Sorak-sorai langsung bergemuruh memecah keheningan Desa Bawomataluo. Tepuk tangan riuh dari para wisatawan berbaur dengan senyum bangga para tetua adat. Sora menegakkan tubuhnya, menghela napas lega dengan dada yang membusung penuh kebanggaan. Lompatannya hari ini bukan sekadar keberhasilan fisik, melainkan sebuah pesan edukasi visual yang kuat bagi semua orang yang hadir: bahwa kehormatan, kedisiplinan, dan kearifan lokal suku Nias akan selalu hidup, melompat melampaui batas waktu, menembus generasi masa depan.
Setelah berhasil melakukan Fahombo di akhir cerita, status sosial yang diperoleh tokoh utama di dalam masyarakat adat sekitar Omo Hada adalah...
A. diasingkan dari desa karena dianggap terlalu pamer kekuatan
B. diakui sebagai pemuda dewasa yang sah dan siap memikul tanggung jawab sosial serta membela kampungnya
C. diberikan hadiah berupa kepemilikan penuh atas rumah adat milik raja
D. bebas dari segala aturan adat dan hukum yang berlaku di desa tersebut
E. ditunjuk langsung menjadi kepala suku yang baru tanpa musyawarah</v>
      </c>
    </row>
    <row r="41" spans="1:4" ht="409.5">
      <c r="A41" s="12" t="str">
        <f>'LK 2'!A43</f>
        <v>21    (28,96 %)</v>
      </c>
      <c r="B41" s="13" t="str">
        <f>'LK 2'!D43</f>
        <v>Roh Meratus                                                                                Kami kembali berjalan pulang. Kondisiku sudah sepenuhnya normal. Tak kusangka, dalam keadaan kritis ternyata kami telah sangat jauh memasuki belantara. Aku memperhatikan pohon-pohon besar yang kami lewati. Sinar matahari bahkan hampir tak bisa menembus ke bawah.
Aku merasa asing di tempat ini. Pohon-pohon yang berlumut itu, sulur-sulur yang bergantung, semak-semak yang rimbun itu. Oh... Ternyata belantara ini adalah tempat menakjubkan. Bayangkan, di lumut batang pohon itu udang-udang kecil berloncatan lincah. Belum pernah aku melihat udang hidup di batang pohon!
"kau tahu anak muda, tempat ini merasa terancam dengan keberadaan..." Ketua menghentikan langkahnya dan mengambil sesuatu dalam butah. " Roh Meratus meniupkan wisa ke tubuh kalian, sayang kawan-kawanmu yang lain terlambat, "sambungnya kemudian melemparkan gulungan kertas yang diambil dari butah. Sigap kutangkap gulungan itu.
"itu peta yang ku ambil dari ranselmu. Ternyata kalian memasang patok-patok dan memberi tanda pohon-pohon besar untuk ditebang. Dan perlu kau ketahui anak muda, tempat ini juga termasuk wilayah yang akan kalian pasangi patok-patok itu, "katanya dingin.
Perlahan ku buka gulungan peta di tanganku. Dari peta terlihat jelas, pekerjaan kami tinggal sedikit lagi. Jika saja semuanya lancar, maka kami akan sampai di tempat ini dan selesailah kontrak kerja kami. Dalam waktu singkat, mungkin alat-alat berat akan didatangkan! Pohon-pohon ini, sulur-sulur ini, lumut-lumut ini, udang-udang ini..."akhirnya setelah lama hanya diam, aku menatap mata tertua mantap.
(cerpen karya zaidinoor)
Glosarium 
Butah: wadah atau tempat yang digunakan untuk membawa sesuatu biasanya terbuat dari anyaman rotan atau bambu 
Wisa: bisa atau racun
Perubahan sikap tokoh utama ditunjukkan melalui tindakannya di akhir kutipan. Manakah pernyataan yang paling tepat untuk menilai kesesuaian antara karakter tokoh dan tindakannya?
Tulis B Jika Benar atau S jika Salah pada setiap pernyataan berikut!
{    } Tindakan tokoh utama sesuai karena ia menunjukkan kepedulian terhadap kelestarian hutan setelah mengalami perubahan pandangan
{    } Tindakan tokoh utama tidak sesuai karena ia telah meninggalkan kewajiban dalam menyelesaikan kontrak kerja
{    } Tindakan tokoh utama sesuai karena ia ingin membuktikan bahwa ia mampu memimpin proyek tanpa menggunakan alat berat</v>
      </c>
      <c r="C41" s="37" t="s">
        <v>203</v>
      </c>
      <c r="D41" s="13" t="str">
        <f>'LK 2'!E43</f>
        <v>Lompatan Jiwa di Atas Omo Hada                                                         Derap langkah kaki para tetua adat memecah keheningan pagi di Desa Bawomataluo, Nias Selatan. Di tengah alun-alun desa yang beralaskan susunan batu purba, sebuah monumen batu setinggi dua meter berdiri dengan kokohnya, menantang langit. Di bawah bayang-bayang Omo Hada—rumah adat besar berbentuk panggung yang megah—Sora berdiri sambil mengatur napasnya yang mulai memburu.
Hari ini adalah hari penentuan bagi Sora. Di hadapan seluruh warga desa dan pasang mata wisatawan yang memandang penuh rasa ingin tahu, ia harus melompati batu besar itu dalam ritual Fahombo.
Bagi suku Nias, Fahombo bukan sekadar ketangkasan fisik atau tontonan hiburan untuk memukau pelancong. Lebih dalam dari itu, tradisi ini adalah pembuktian spiritual dari kedewasaan, keberanian, dan kesiapan seorang pemuda untuk memikul tanggung jawab yang lebih besar bagi komunitasnya. Menaklukkan batu tersebut berarti membuktikan bahwa ia siap menjadi pelindung desa, mewarisi semangat para ksatria masa lalu yang melompat tinggi melintasi parit pertahanan musuh.
Sora mengenakan pakaian adat ksatria Nias yang didominasi warna merah, kuning, dan hitam. Warna-warna itu bukan sekadar hiasan; merah melambangkan keberanian, kuning melambangkan kejayaan dan kehormatan, sedangkan hitam melambangkan keteguhan jiwa. Di pinggangnya terselip Tologu, pedang tradisional khas Nias. Ketika ia menyentuh permukaan baju adatnya, Sora merasakan beban sejarah yang begitu besar menggelayuti pundaknya.
"Fahombo adalah tentang keselarasan antara niat di dalam hati, kekuatan tubuh, dan restu dari para leluhur," bisik ayahnya seraya menepuk bahu Sora dengan mantap. "Jangan melihat batu itu sebagai rintangan, melainkan sebagai jembatan menuju kedewasaanmu."
Sora berjalan mundur, mengambil jarak beberapa puluh meter dari sasaran. Suasana mendadak hening. Bunyi tabuhan gendang tradisional Tuba terdengar lambat namun bertenaga, seirama dengan detak jantung Sora yang kian mengencang. Di ujung jalur lari, monumen batu itu tampak begitu tinggi dan mengintimidasi. Di era modern di mana banyak pemuda mulai meninggalkan desa demi gemerlap kota, Sora memilih bertahan di tanah leluhurnya, menjaga agar api tradisi ini tidak padam oleh arus zaman.
Ia memejamkan mata sejenak, merapalkan doa tulus kepada Sang Pencipta dan memohon restu spiritual dari para leluhur. Ketika matanya kembali terbuka, fokusnya telah mengunci puncak batu.
Sora mulai berlari. Kecepatannya bertambah di setiap jengkal langkahnya. Detik berikutnya, kakinya menghentak batu tumpuan kecil di depan monumen dengan kekuatan penuh. Tubuhnya melesat ke udara, terbang tinggi melintasi ruang waktu. Pada momen beberapa detik saat ia melayang di atas batu setinggi dua meter itu, Sora seolah merasakan waktu berhenti. Ia bisa melihat hamparan atap rumah adat, hutan hijau yang mengepung desa, dan wajah-wajah penuh harap dari warganya.
Dengan kelenturan yang sempurna, Sora menekuk kakinya di udara, melewati puncak batu tanpa menyentuhnya sedikit pun, lalu mendarat kokoh dengan kedua kakinya di atas tanah berbatu.
Sorak-sorai langsung bergemuruh memecah keheningan Desa Bawomataluo. Tepuk tangan riuh dari para wisatawan berbaur dengan senyum bangga para tetua adat. Sora menegakkan tubuhnya, menghela napas lega dengan dada yang membusung penuh kebanggaan. Lompatannya hari ini bukan sekadar keberhasilan fisik, melainkan sebuah pesan edukasi visual yang kuat bagi semua orang yang hadir: bahwa kehormatan, kedisiplinan, dan kearifan lokal suku Nias akan selalu hidup, melompat melampaui batas waktu, menembus generasi masa depan.
Berdasarkan kutipan teks di atas, manakah pernyataan yang sesuai dengan isi cerita? (Pilihlah dua atau lebih jawaban yang benar!)
[ ] Sebelum kedatangan para pemburu, Lembah Gaharu adalah tempat yang subur dan kaya.
[ ] Pemburu hanya menebang pohon-pohon gaharu yang sudah tua dan mati.
[ ] Sang Penjaga Lembah menjatuhkan kutukan karena alamnya telah dirusak dengan serakah.
[ ] Setelah dikutuk, wewangian pohon gaharu di lembah itu berubah menjadi bau busuk.
[ ] Kabut putih yang indah selalu menyelimuti lembah setelah kutukan terjadi.</v>
      </c>
    </row>
    <row r="42" spans="1:4" ht="409.5">
      <c r="A42" s="12" t="str">
        <f>'LK 2'!A44</f>
        <v>15    (29,83%)</v>
      </c>
      <c r="B42" s="13" t="str">
        <f>'LK 2'!D44</f>
        <v>Prospek Ekonomi Global di Tengah Ketidakpastian
Jakarta, Senin, 16 Juni 2025 
Perekonomian global terus menghadapi tantangan signifikan di tengah ketidakpastian
geopolitik dan tekanan inflasi yang persisten. Analisis terbaru yang dirilis pada (Senin, 2/6/2025), oleh Dana Moneter Internasional (IMF) menunjukkan adanya divergensi dalam laju pemulihan ekonomi antarwilayah, di mana beberapa negara seperti Amerika Serikat dan India   yang lebih baik, sementara negara-negara di Eropa dan Tiongkok masih berjuang mengatasi dampak guncangan eksternal. Kenaikan harga energi dan pangan tetap menjadi pendorong utama inflasi di banyak negara, dipicu oleh gangguan rantai pasok global dan konflik di Ukraina, memaksa bank sentral untuk mempertahankan kebijakan moneter yang ketat. Upaya ini, meskipun esensial untuk mengendalikan kenaikan harga, berpotensi mengerem pertumbuhan ekonomi. Para pengambil kebijakan dihadapkan pada dilema sulit: menyeimbangkan kebutuhan untuk meredam inflasi tanpa memicu resesi yang dalam. "Kami melihat adanya perlambatan pertumbuhan global yang signifikan di tahun ini, dan risiko resesi menjadi lebih nyata jika bank sentral terlalu agresif dalam menaikkan suku bunga," ujar seorang ekonom senior dari Bank Dunia, dalam sebuah webinar yang diadakan, (Rabu, 11/6). Di sisi lain, sektor manufaktur global menunjukkan tanda-tanda perlambatan, tercermin dari menurunnya indeks manajer
pembelian (PMI) di beberapa ekonomi besar seperti Jerman dan Jepang. Penurunan permintaan ekspor dan gangguan rantai pasok masih menjadi perhatian utama bagi produsen. Namun, sektor jasa justru menunjukkan resiliensi yang lebih kuat, didukung oleh Kembali normalnya aktivitas setelah pandemi, sebuah tren yang mulai terlihat sejak awal Desember 2024.
Pasar tenaga kerja di beberapa negara maju masih relatif ketat, dengan tingkat pengangguran yang rendah. Kondisi ini memberikan dukungan terhadap daya beli konsumen, meskipun tekanan biaya hidup yang tinggi dapat mengikis dampaknya. Sementara itu, investasi langsung asing (FDI) cenderung melambat, mencerminkan kehati-hatian investor di tengah prospek ekonomi yang tidak menentu. Ke depan, koordinasi kebijakan ekonomi antarnegara akan menjadi kunci untuk menstabilkan kondisi global. Reformasi struktural yang bertujuan meningkatkan produktivitas dan daya saing juga dianggap krusial untuk memastikan
pertumbuhan yang berkelanjutan dalam jangka panjang. Para ekonom memprediksi bahwa prospek ekonomi akan sangat bergantung pada evolusi inflasi, respons kebijakan moneter, dan perkembangan situasi geopolitik di seluruh
dunia. Bagi Indonesia, kondisi ini menuntut kewaspadaan dan diversifikasi ekonomi agar tidak terlalu rentan terhadap
gejolak global dalam kurun waktu tiga hingga enam bulan ke depan, terhitung sejak (16/6/2025).
Sumber: Disadur dan diadaptasi dari rilis pers dan laporan Global Economic Prospects, Juni 2025 oleh World Bank (Bank Dunia).                                                                                 Fenomena yang menggambarkan "inflasi" berdasarkan teks di atas adalah...
A. Pengencangan anggaran negara karena kurangnya barang dan jasa
B. Kenaikan harga barang dan jasa secara terus-menerus dalam kurun waktu tertentu
C. Biaya yang mendorong kemandirian ekonomi hingga mampu bersaing secara global
D. Pergeseran trend pasar global terhadap produk-produk dari Indonesia
E. Lambannya sektor manufaktur global akibat menurunnya pembelian</v>
      </c>
      <c r="C42" s="37" t="s">
        <v>204</v>
      </c>
      <c r="D42" s="13" t="str">
        <f>'LK 2'!E44</f>
        <v>Transformasi Energi Hijau dan Tantangan Kebijakan Fiskal Global
Proses transisi menuju ekonomi hijau kini menjadi pilar utama dalam agenda pemulihan ekonomi global, di tengah bayang-bayang perubahan iklim dan geopolitik energi yang dinamis. Analisis paruh waktu yang dirilis pada awal Agustus 2026 oleh Forum Ekonomi Dunia (WEF) menunjukkan adanya ketimpangan kapasitas fiskal antarnegara dalam mendanai infrastruktur ramah lingkungan. Beberapa kawasan seperti Uni Eropa dan Asia Timur memimpin dalam investasi teknologi bersih, sementara banyak negara berkembang di Afrika dan Amerika Latin masih terseok-seok akibat tingginya beban utang lama dan ketergantungan pada komoditas fosil. Tingginya biaya modal (cost of capital) untuk proyek energi terbarukan menjadi hambatan serius, terutama ketika sebagian besar bank sentral dunia masih mempertahankan suku bunga di level yang relatif tinggi untuk menjaga stabilitas nilai tukar. Kondisi ini menciptakan dilema baru bagi para pengambil kebijakan fiskal: mempercepat subsidi hijau untuk memenuhi target emisi atau memprioritaskan stimulus domestik demi mencegah perlambatan daya beli masyarakat."Keterlambatan dalam menyalurkan pendanaan iklim global ke negara-negara berkembang tidak hanya akan memperburuk krisis lingkungan, melainkan juga memperlebar jurang produktivitas ekonomi antarwilayah," ujar seorang direktur strategi pembangunan dari pembangunan multilateral dalam sebuah simposium di Jenewa.Di sisi sektoral, industri manufaktur yang berbasis pada kendaraan listrik dan komponen panel surya mengalami lonjakan permintaan yang masif. Kebalikan dari tren tersebut, sektor industri berat konvensional seperti semen dan baja mulai mengalami kontraksi akibat pengetatan regulasi karbon dan pajak batas logistik. Di sektor ketenagakerjaan, dinamika ini memicu fenomena pergeseran keterampilan (skills mismatch), di mana permintaan akan tenaga kerja ahli di bidang teknologi hijau meningkat tajam, sementara pekerja di sektor industri ekstraktif menghadapi risiko efisiensi yang besar.Secara makro, arus investasi portofolio global menunjukkan preferensi yang sangat kuat pada aset-aset yang memenuhi kriteria lingkungan, sosial, dan tata kelola (ESG). Menghadapi situasi ini, koordinasi kebijakan perpajakan internasional dan standardisasi insentif hijau menjadi instrumen krusial agar tidak terjadi perang subsidi yang tidak sehat antarnegara. Bagi Indonesia, momentum ini menuntut percepatan hilirisasi industri hijau yang inklusif serta penguatan pasar karbon domestik dalam kurun waktu tiga hingga enam bulan ke depan guna mengamankan posisi daya saing nasional di pasar ekspor global.
Sumber : lembaga keuangan internasional, otoritas fiskal nasional, serta berbagai lembaga riset kebijakan ekonomi.
Reformasi subsidi bahan bakar fosil secara global sering kali menghadapi tantangan politik dan sosial yang sangat berat. Fenomena apa yang menjadi tantangan ekonomi utama bagi pemerintah saat mencoba menghapus atau mengurangi subsidi energi fosil?
A. Penurunan harga minyak mentah dunia yang drastis akibat lonjakan produksi energi baru di negara berkembang.
B. Kenaikan biaya produksi energi terbarukan yang membuat transisi menjadi lebih lambat secara teknis.
C. Potensi terjadinya lonjakan inflasi, penurunan daya beli masyarakat, dan penolakan sosial dari kelompok rentan.
D. Meningkatnya eksplorasi minyak bumi baru secara besar-besaran oleh perusahaan negara maupun swasta.
E. Kekurangan pasokan pangan nasional akibat peralihan besar-besaran lahan untuk proyek pembangkit listrik tenaga surya.</v>
      </c>
    </row>
    <row r="43" spans="1:4" ht="409.5">
      <c r="A43" s="12" t="str">
        <f>'LK 2'!A45</f>
        <v>5 (29,86%)</v>
      </c>
      <c r="B43" s="13" t="str">
        <f>'LK 2'!D45</f>
        <v xml:space="preserve">PG
Pantai Bersih Tanpa Sampah
Di sebuah daerah wisata yang terkenal dengan pantainya yang indah, pemerintah setempat gencar mengampanyekar "Pantai Bersih Tanpa Sampah." Spanduk dan papan peringatan terpampang di berbagai sudut. Namun, kenyataannya seringkali berbeda.
Suatu sore, Pak Wayan, seorang nelayan tua yang sudah puluhan tahun melaut, sedang membersihkan jaringnya di tep[ pantai. Di sampingnya, sekelompok turis muda asyik berpose untuk berfoto. Mereka mengenakan topi pantai yang modis, kacamata hitam, dan membawa botol minum berwarna-warni.
"Wah, pantainya bersih banget ya, guys!" seru salah satu turis sambil memegang ponselnya. "Pas banget buat konter
'liburan ramah lingkungan!" Temannya menimpali, "Iya! Nanti caption-nya 'Menikmati keindahan alam tanpa jejak, menjaga bumi kita tercinta!”.  Setelah puas berfoto dari berbagai sudut dengan beragam filter, mereka beranjak pergi. Namun mereka meninggalkan botol minuman plastik kosong, bungkus keripik, dan beberapa puntung rokok yang disembunyikan di balik semak-semak. Mereka bahkan tidak berusaha mencari tempat sampah yang hanya berjarak beberapa meter. Pak Wayan hanya bisa menggelengkan kepala. la berjalan mendekat dan memungut sampah-sampah itu satu per satu.
la sudah terbiasa dengan pemandangan ini. Para turis datang untuk menikmati keindahan, berfoto, membuat konten, lalu pergi meninggalkan "kenangan" dalam bentuk sampah. Tak lama kemudian, seorang petugas kebersihan berseragam oranye datang dengan sapu dan karung. "Pak Wayan sudah banyak lagi ya sampahnya?" tanyanya sambil menghela napas.
"Sudah biasa, Nak," jawab Pak Wayan. "Ini namanya 'sampah estetik'. Cuma bagus di foto, tapi busuk di mata dan bau dihidung."
Petugas itu tersenyum masam. "lya, Pak. Kata mereka peduli lingkungan, tapi pedulinya cuma di caption media sosial."
Malam harinya, di akun media sosial Pak Wayan-yang diajari cucunya-ia, ia melihat foto-foto pantai yang ditinggal para turis tadi. Pantai tampak bersih sempurna, dihiasi filter matahari terbenam yang memukau. la membaca caption-nya: "Surgaku, jangan kau kotori!" Pak Wayan hanya bisa tersenyum getir. Sepertinya, slogan "Pantai Bersih Tanpa Sampah" itu hanya berlaku untuk
kamera dan media sosial. Sementara di balik layar, jejak yang ditinggalkan justru lebih nyata dan memprihatinkan daripada gambar yang dipamerkan
Manakah urutan peristiwa berikut yang paling sesuai dengan isi teks?
a.	Pak Wayan melihat foto turis di media social - petugas kebersihan datang - turis membuat konten
b.	Turis berfoto dan membuat konten - Pak Wayan memungut sampah - petugas kebersihan datang
c.	Pemerintah mengampanyekan kebersihan - Pak Wayan melihat foto turis - petugas kebersihan datang
d.	Petugas kebersihan datang - turis membuat konten di media soal - Pak Wayan memungut sampah
e.	Pak Wayan memungut sampah - turis membuat konten - pemerintah mengampanyekan kebersihan
</v>
      </c>
      <c r="C43" s="37" t="s">
        <v>205</v>
      </c>
      <c r="D43" s="13" t="str">
        <f>'LK 2'!E45</f>
        <v>Ranting dan Tungku Tua
Asap tipis mengepul dari tungku tanah di sudut halaman. Ranting duduk bersila di depannya, memutar roda putar dengan kaki telanjang sambil kedua tangannya membentuk gumpalan tanah liat menjadi kendi. Bau tanah basah bercampur abu bakaran masih menempel di ujung jarinya, seperti aroma yang sudah dua puluh tahun menemani keluarganya di Dusun Gerabah.
“Nduk, sudah berapa kendi hari ini?” tanya Mbah Wuri dari beranda, suaranya serak dimakan usia namun matanya masih tajam mengawasi setiap lekuk tanah liat yang dibentuk cucunya.
“Baru lima, Mbah. Tanganku belum selicin tangan Mbah dulu,” jawab Ranting sambil tersenyum kecil, meski dalam hati ia gelisah. Sudah tiga bulan ini pesanan kendi dan gentong semakin sepi. Warung-warung di pasar kini lebih suka menjajakan ember dan tempayan plastik yang murah dan tak mudah pecah.
“Dulu, waktu Mbah seusiamu, tungku ini menyala setiap hari. Asapnya sampai terlihat dari ujung dusun,” kenang Mbah Wuri, pandangannya menerawang jauh ke arah jalan setapak yang kini jarang dilalui pembeli. “Sekarang, satu minggu pun kadang tak cukup bahan bakar untuk membakarnya.”
Ranting menghentikan putaran roda. Ia menatap gentong-gentong yang berjajar rapi, belum laku sejak sebulan lalu. Namun, alih-alih menyerah, ia justru mengusap tanah liat yang menempel di pipinya dan berkata mantap, “Kalau begitu, aku akan buat gerabah yang beda, Mbah. Bukan cuma kendi dan gentong, tapi pot bunga berukir, dan lampu hias dari tanah liat. Biar orang kota mau lirik lagi kerajinan kita.”
Mbah Wuri terdiam sejenak, lalu tersenyum tipis. Ia tahu, semangat itu adalah warisan yang tak kalah berharga dari tanah liat dan tungku tua peninggalan kakek buyut Ranting.
5. Berdasarkan teks tersebut, bagaimana sifat yang dimiliki oleh Ranting?
A. Pemarah dan mudah putus asa ketika menghadapi kesulitan dalam usaha keluarganya
B. Pesimis terhadap masa depan usaha gerabah namun tetap menjalankannya karena terpaksa
C. Kreatif dan pantang menyerah, ditunjukkan melalui sikapnya yang mencari solusi baru  D.Acuh tak acuh terhadap kondisi usaha keluarga dan lebih memilih mengikuti keinginan Mbah Wuri
E. Ragu-ragu dalam mengambil keputusan sehingga hanya mengikuti kebiasaan lama tanpa perubahan
Kunci Jawaban: C</v>
      </c>
    </row>
    <row r="44" spans="1:4" ht="409.5">
      <c r="A44" s="12" t="str">
        <f>'LK 2'!A46</f>
        <v>2           (30,83%)</v>
      </c>
      <c r="B44" s="13" t="str">
        <f>'LK 2'!D46</f>
        <v>Tradisi Belis: Simbol Budaya yang Menyimpan Beban Finansial di Era Modern
Belis adalah tradisi di wilayah Indonesia bagian timur seperti Nusa Tenggara Timur, yang secara umum di Indonesia
dikenal dengan mas kawin atau mahar. Tradisi ini melambangkan penghormatan kepada wanita dan penyatuan keluarga.
Namun, di balik nilainya, belis sering menjadi beban finansial berat bagi pihak laki-laki, yang kadang memicu tekanan
psikologis dan mengganggu hubungan kekeluargaan. Beberapa pihak, terutama para sesepuh desa atau orang-orang
tua, kadang terlalu kukuh untuk mempertahankan tradisi dan membuat tekanan dengan nilai yang semakin naik.
Belis memiliki makna yang mendalam dan dianggap sebagai bentuk pengakuan atas peran penting seorang perempuan
di dalam keluarga. Belis merupakan representasi keseriusan dan komitmen seorang pria untuk membangun keluarga.
Proses penyerahan belis tidak hanya dimaknai sebagai pertukaran materi, tetapi juga sebagai simbol penyatuan dua
komunitas besar, yakni keluarga kedua belah pihak. Pada masyarakat Lamaholot misalnya, belis diwujudkan dalam
bentuk gading gajah atau bala, yang besarnya disesuaikan dengan status sosial seorang perempuan. Selain itu,
disertakan juga pelengkap belis seperti sarung tenun sutra dan ternak. Uniknya, meskipun belis dari pihak laki-laki,
pihak keluarga perempuan memberikan balasan simbolis kepada pihak laki-laki dalam bentuk barang berharga lainnya.
Tradisi ini mengajarkan keseimbangan dan saling menghargai di antara kedua belah pihak.
Meskipun belis mengandung nilai-nilai yang positif, tantangannya saat ini adalah menjaga agar tradisi tersebut tidak
menjadi beban finansial yang berat. Tuntutan belis yang tinggi sering kali menjadi sumber tekanan, terutama bagi
keluarga laki-laki. Dalam beberapa kasus, perkara belis dapat berimbas pada kesehatan mental hingga memicu tindakan
tragis, seperti yang pernah terjadi di Kupang. Selain menjadi tantangan finansial, besarnya tuntutan materi untuk belis
juga sering kali menimbulkan ketegangan dan konflik di antara pasangan dan keluarganya. Ketika keluarga perempuan
menetapkan nominal belis yang tinggi, tidak jarang hal ini membangkitkan sentimen negatif dari pihak laki-laki yang
merasa tertekan dan kehilangan martabat jika tidak mampu memenuhinya. Alhasil, penundaan pernikahan diambil guna
memenuhi permintaan belis. Konflik semacam ini bisa merusak hubungan dua keluarga yang harusnya harmonis.
Sumber:
https://beritakini.co.id/detail/36671/tradisi-belis-simbol-budaya-yang-menyimpan-beban-finansial-di-era-modern
https://www.krajan.id/belis-dalam-pernikahan-adat-ntt-simbol-budaya-atau-beban-sosial/#google_vignette
o Apa makna kata sesepuh pada teks tersebut?
o keluarga yang dihormati oleh seluruh warga desa
o orang yang dituakan atau dijadikan pemimpin
o masyarakat yang memiliki peran penting
o pengurus atau perangkat desa yang sudah tua
o laki-laki yang sudah menikah dan memiliki anak</v>
      </c>
      <c r="C44" s="37" t="s">
        <v>206</v>
      </c>
      <c r="D44" s="13" t="str">
        <f>'LK 2'!E46</f>
        <v>Tradisi Nyadran dan Makna Kebersamaan
Tradisi nyadran merupakan salah satu warisan budaya masyarakat Jawa yang masih dilakukan di beberapa daerah. Tradisi ini biasanya dilaksanakan menjelang bulan Ramadan sebagai bentuk penghormatan kepada leluhur sekaligus ungkapan rasa syukur atas kehidupan yang telah dijalani. Masyarakat berkumpul di tempat pemakaman, membersihkan lingkungan makam, kemudian melaksanakan doa bersama. Setelah itu, warga biasanya membawa makanan untuk dinikmati secara bersama-sama.
Bagi masyarakat setempat, nyadran bukan sekadar kegiatan mengunjungi makam. Tradisi tersebut menjadi sarana untuk mempererat hubungan antarmasyarakat. Warga yang sebelumnya jarang bertemu dapat kembali berinteraksi dan bekerja sama. Dalam kegiatan tersebut, setiap keluarga membawa ambengan, yaitu hidangan yang disiapkan untuk dinikmati bersama sebagai bagian dari tradisi. Makanan itu tidak semata-mata dinilai dari jumlah atau kemewahannya, tetapi dari kesediaan seseorang untuk berbagi dengan orang lain.
Perubahan zaman membuat pelaksanaan nyadran mengalami penyesuaian. Sebagian masyarakat tidak lagi menjalankan seluruh rangkaian tradisi seperti dahulu. Meskipun demikian, nilai guyub yang terkandung di dalamnya masih dianggap penting. Guyub dalam konteks tersebut tidak hanya berarti berkumpul secara fisik, tetapi menunjukkan keadaan ketika masyarakat hidup rukun, saling membantu, dan merasa menjadi bagian dari satu kelompok.
Dengan demikian, mempertahankan nyadran tidak harus berarti mempertahankan setiap bentuk kegiatannya secara persis seperti masa lalu. Yang lebih penting adalah menjaga nilai kebersamaan yang terkandung di dalamnya. Tradisi dapat mengalami perubahan bentuk, tetapi nilai sosial yang membuat masyarakat saling peduli tetap perlu dipertahankan.                                                                                                                                                                                                                                                                                                                              Dalam teks disebutkan bahwa setiap keluarga membawa ambengan saat nyadran, dan makanan tersebut "tidak semata-mata dinilai dari jumlah atau kemewahannya, tetapi dari kesediaan seseorang untuk berbagi dengan orang lain." Rincian tersebut berfungsi untuk mendukung gagasan bahwa...
A. Ambengan adalah unsur wajib yang menentukan sah atau tidaknya pelaksanaan tradisi nyadran
B. Esensi kebersamaan dalam nyadran terletak pada semangat berbagi, bukan pada nilai materi dari sesuatu yang diberikan 
C. Masyarakat Jawa memiliki standar tertentu dalam menilai kualitas hidangan yang dibawa saat upacara adat
D. Warga yang membawa ambengan lebih mewah akan mendapat penghormatan lebih tinggi dari masyarakat sekitar
E. Tradisi nyadran mengharuskan setiap keluarga menyiapkan hidangan dalam jumlah besar untuk dibagikan
Kunci Jawaban: B</v>
      </c>
    </row>
    <row r="45" spans="1:4" ht="409.5">
      <c r="A45" s="12" t="str">
        <f>'LK 2'!A47</f>
        <v>23     (31,12%)</v>
      </c>
      <c r="B45" s="13" t="str">
        <f>'LK 2'!D47</f>
        <v>Tradisi Besli: Simbol Budaya yang Menyimpan Beban Finansial di Era Modern
Belis adalah tradisi di wilayah Indonesia bagian timur seperti Nusa Tenggara Timur, yang secara umum di Indonesia dikenal dengan mas kawin atau mahar. Tradisi ini melambangkan penghormatan kepada wanita dan penyatuan keluarga. Namun, di balik nilainya, beli sering menjadi beban finansial berat bagi pihak laki-laki, yang kadang memicu tekanan psikologis dan mengganggu hubungan kekeluargaan. Beberapa pihak, terutama para sesepuh desa atau orang-orang tua kadang terlalu Kukuh untuk mempertahankan tradisi dan membuat tekanan dengan nilai yang semakin naik memiliki makna yang mendalam dan dianggap sebagai bentuk pengakuan atas peran penting seorang perempuan di dalam keluarga.
Belis merupakan representasi keterikatan dan komitmen seorang pria untuk membangun keluarga. Proses penyerahan balik tidak hanya dimaknai sebagai pertukaran materi, tetapi juga sebagai simbol penyatuan dua komunitas besar, yakni keluarga kedua belah pihak. Pada masyarakat Lamaholot misalnya, belis diwujudkan dalam bentuk gading gajah atau bala, yang besarnya disesuaikan dengan status sosial seorang perempuan. Selain itu, disertakan juga pelengkap belis seperti sarung tenun sutra dan ternak. Uniknya, meskipun belis dari pihak laki-laki pihak keluarga perempuan memberikan balasan simbolis kepada pihak laki-laki dalam bentuk barang berharga lainnya. Tradisi ini mengajarkan keseimbangan dan saling menghargai di antara kedua belah pihak.
Meskipun belis mengandung nilai-nilai yang positif, tantangannya saat ini adalah menjaga agar tradisi tersebut tidak menjadi beban finansial yang berat. Tuntutan belis yang tinggi sering kali menjadi sumber tekanan terutama bagi keluarga laki-laki. Dalam beberapa kasus, perkara belis dapat berimbas pada kesehatan mental hingga memicu tindakan tragis, seperti yang pernah terjadi di Kupang. Selain menjadi tantangan finansial, besarnya tuntutan materi untuk belis juga sering kali menimbulkan ketegangan dan konflik di antara pasangan dan keluarganya. Ketika keluarga perempuan menetapkan nominal belis yang tinggi, tidak jarang hal ini membangkitkan sentimen negatif dari pihak laki-laki yang merasa tertekan dan kehilangan martabat jika tidak mampu memenuhinya. Alhasil, penundaan pernikahan diambil guna memenuhi permintaan belis. Konflik semacam ini bisa merusak hubungan dua keluarga yang harmonis
Sumber:
https://beritakini.co.id/detail/36671/tradisi-belis-simbol-budaya-yang-menyimpan-beban-finansial-di-era-modern                                                                Tradisi Besli: Simbol Budaya yang Menyimpan Beban Finansial di Era Modern
Belis adalah tradisi di wilayah Indonesia bagian timur seperti Nusa Tenggara Timur, yang secara umum di Indonesia dikenal dengan mas kawin atau mahar. Tradisi ini melambangkan penghormatan kepada wanita dan penyatuan keluarga. Namun, di balik nilainya, beli sering menjadi beban finansial berat bagi pihak laki-laki, yang kadang memicu tekanan psikologis dan mengganggu hubungan kekeluargaan. Beberapa pihak, terutama para sesepuh desa atau orang-orang tua kadang terlalu Kukuh untuk mempertahankan tradisi dan membuat tekanan dengan nilai yang semakin naik memiliki makna yang mendalam dan dianggap sebagai bentuk pengakuan atas peran penting seorang perempuan di dalam keluarga.
Belis merupakan representasi keterikatan dan komitmen seorang pria untuk membangun keluarga. Proses penyerahan balik tidak hanya dimaknai sebagai pertukaran materi, tetapi juga sebagai simbol penyatuan dua komunitas besar, yakni keluarga kedua belah pihak. Pada masyarakat Lamaholot misalnya, belis diwujudkan dalam bentuk gading gajah atau bala, yang besarnya disesuaikan dengan status sosial seorang perempuan. Selain itu, disertakan juga pelengkap belis seperti sarung tenun sutra dan ternak. Uniknya, meskipun belis dari pihak laki-laki pihak keluarga perempuan memberikan balasan simbolis kepada pihak laki-laki dalam bentuk barang berharga lainnya. Tradisi ini mengajarkan keseimbangan dan saling menghargai di antara kedua belah pihak.
Meskipun belis mengandung nilai-nilai yang positif, tantangannya saat ini adalah menjaga agar tradisi tersebut tidak menjadi beban finansial yang berat. Tuntutan belis yang tinggi sering kali menjadi sumber tekanan terutama bagi keluarga laki-laki. Dalam beberapa kasus, perkara belis dapat berimbas pada kesehatan mental hingga memicu tindakan tragis, seperti yang pernah terjadi di Kupang. Selain menjadi tantangan finansial, besarnya tuntutan materi untuk belis juga sering kali menimbulkan ketegangan dan konflik di antara pasangan dan keluarganya. Ketika keluarga perempuan menetapkan nominal belis yang tinggi, tidak jarang hal ini membangkitkan sentimen negatif dari pihak laki-laki yang merasa tertekan dan kehilangan martabat jika tidak mampu memenuhinya. Alhasil, penundaan pernikahan diambil guna memenuhi permintaan belis. Konflik semacam ini bisa merusak hubungan dua keluarga yang harmonis
Sumber:
https://beritakini.co.id/detail/36671/tradisi-belis-simbol-budaya-yang-menyimpan-beban-finansial-di-era-modern                                                                                                                        Tradisi belis memiliki banyak nilai positif.                                                                                                                                                                                                                                                                        Manakah gagasan penjelas yang mendukung Gagasan pokok tersebut?                                                                                                                                                                                                                                                                                A. Jumlah beli ditentukan secara sepihak oleh keluarga perempuan                                                                                                                                                                                                                                                                B. Belis merupakan simbol kekerirutan dan ketulusan dari pihak perempuan.                                                                                                                                                                                                                                                                           C. balasan dari keluarga perempuan biasanya permintaan dari pihak laki-laki.                                                                                                                                                                                                                                                                                    D. Belis menjadi Wahana penghormatan dan juga penyatuan kedua pihak keluarga.                                                                                                                                                                                                                                                                                      E. Belis harus berupa gading gajah dan tidak bisa digantikan dengan benda lain.</v>
      </c>
      <c r="C45" s="37" t="s">
        <v>207</v>
      </c>
      <c r="D45" s="13" t="str">
        <f>'LK 2'!E47</f>
        <v>Tari Saman: Warisan Budaya Aceh yang Mendunia
Aceh merupakan salah satu daerah di Indonesia yang memiliki kekayaan budaya yang sangat beragam. Salah satu budaya Aceh yang terkenal hingga mancanegara adalah Tari Saman. Tarian ini tidak hanya menjadi hiburan, tetapi juga memiliki nilai sejarah, kebersamaan, dan kehidupan sosial masyarakat Aceh.
Tari Saman berasal dari masyarakat Gayo yang tinggal di wilayah Aceh. Tarian ini secara tradisional dimainkan oleh sekelompok penari yang duduk atau berlutut dalam satu barisan. Para penari melakukan berbagai gerakan secara serentak, seperti menepuk dada, menepuk tangan, menggerakkan badan, serta menggelengkan kepala. Kecepatan gerakannya dapat berubah dari lambat menjadi sangat cepat sehingga menghasilkan pertunjukan yang menarik.
Salah satu keunikan Tari Saman adalah hampir tidak menggunakan alat musik. Irama tarian terutama dihasilkan dari suara tepukan tangan, tepukan dada, serta nyanyian para penari. Kekompakan menjadi hal yang sangat penting karena setiap gerakan harus dilakukan secara bersamaan. Kesalahan satu orang dapat memengaruhi keserasian seluruh kelompok.
Selain memiliki nilai seni, Tari Saman mengandung pesan tentang kebersamaan dan persatuan. Para penari harus saling bekerja sama agar dapat menghasilkan gerakan yang harmonis. Hal tersebut mencerminkan kehidupan masyarakat yang menjunjung tinggi persaudaraan, gotong royong, dan kebersamaan.
Dalam perkembangannya, Tari Saman tidak hanya ditampilkan dalam acara adat, tetapi juga dalam berbagai kegiatan kebudayaan, pendidikan, dan pertunjukan seni. Popularitasnya membuat Tari Saman dikenal sebagai salah satu identitas budaya Aceh yang membanggakan. Tari Saman juga telah diakui oleh UNESCO sebagai Warisan Budaya Takbenda yang membutuhkan pelindungan mendesak.
Keberadaan Tari Saman menunjukkan bahwa budaya tradisional Indonesia memiliki nilai yang sangat berharga. Oleh karena itu, generasi muda perlu mengenal, mempelajari, dan melestarikan kesenian tersebut agar tidak hilang oleh perkembangan zaman. Melestarikan Tari Saman bukan hanya menjaga sebuah tarian, tetapi juga menjaga sejarah, nilai-nilai kehidupan, dan identitas budaya masyarakat Aceh.
Dengan keunikan gerakan, irama, serta nilai kebersamaannya, Tari Saman menjadi salah satu bukti bahwa Aceh memiliki kekayaan budaya yang luar biasa. Budaya tersebut merupakan warisan leluhur yang patut dibanggakan dan dilestarikan oleh seluruh masyarakat Indonesia.                                                                                                                                                                     Kebudayaan Tari Saman memiliki banyak nilai positif.                                                                                                                                                                                                                                                                        Manakah gagasan penjelas yang mendukung gagasan pokok tersebut?                                                                                                                                                                                                                                                                                A. Jumlah penari Tari Saman sangat menentukan kekompakan dalam pertunjukan.                                                                                                                                                                                                                                                                B. Tari Saman merupakan simbol kekompakan dan kreativitas seni yang bernilai tinggi.                                                                                                                                                                                                                                                                           C. Tari Saman bisa divariasikan dengan penari laki-laki dan penari perempuan.                                                                                                                                                                                                                                                                                    D. Pertunjukan Tari Saman harus lebih ditingkatkan intensitasnya.                                                                                                                                                                                                                                                                                      E. Setip gerakan pada Tari Saman sebgai simbol berbagai aktivitas masyarakat Aceh.</v>
      </c>
    </row>
    <row r="46" spans="1:4" ht="409.5">
      <c r="A46" s="12" t="str">
        <f>'LK 2'!A48</f>
        <v>25     (32,12%)</v>
      </c>
      <c r="B46" s="13" t="str">
        <f>'LK 2'!D48</f>
        <v xml:space="preserve">Tradisi Besli: Simbol Budaya yang Menyimpan Beban Finansial di Era Modern
Belis adalah tradisi di wilayah Indonesia bagian timur seperti Nusa Tenggara Timur, yang secara umum di Indonesia dikenal dengan mas kawin atau mahar. Tradisi ini melambangkan penghormatan kepada wanita dan penyatuan keluarga. Namun, di balik nilainya, beli sering menjadi beban finansial berat bagi pihak laki-laki, yang kadang memicu tekanan psikologis dan mengganggu hubungan kekeluargaan. Beberapa pihak, terutama para sesepuh desa atau orang-orang tua kadang terlalu Kukuh untuk mempertahankan tradisi dan membuat tekanan dengan nilai yang semakin naik memiliki makna yang mendalam dan dianggap sebagai bentuk pengakuan atas peran penting seorang perempuan di dalam keluarga.
Belis merupakan representasi keterikatan dan komitmen seorang pria untuk membangun keluarga. Proses penyerahan balik tidak hanya dimaknai sebagai pertukaran materi, tetapi juga sebagai simbol penyatuan dua komunitas besar, yakni keluarga kedua belah pihak. Pada masyarakat Lamaholot misalnya, belis diwujudkan dalam bentuk gading gajah atau bala, yang besarnya disesuaikan dengan status sosial seorang perempuan. Selain itu, disertakan juga pelengkap belis seperti sarung tenun sutra dan ternak. Uniknya, meskipun belis dari pihak laki-laki pihak keluarga perempuan memberikan balasan simbolis kepada pihak laki-laki dalam bentuk barang berharga lainnya. Tradisi ini mengajarkan keseimbangan dan saling menghargai di antara kedua belah pihak.
Meskipun belis mengandung nilai-nilai yang positif, tantangannya saat ini adalah menjaga agar tradisi tersebut tidak menjadi beban finansial yang berat. Tuntutan belis yang tinggi sering kali menjadi sumber tekanan terutama bagi keluarga laki-laki. Dalam beberapa kasus, perkara belis dapat berimbas pada kesehatan mental hingga memicu tindakan tragis, seperti yang pernah terjadi di Kupang. Selain menjadi tantangan finansial, besarnya tuntutan materi untuk belis juga sering kali menimbulkan ketegangan dan konflik di antara pasangan dan keluarganya. Ketika keluarga perempuan menetapkan nominal belis yang tinggi, tidak jarang hal ini membangkitkan sentimen negatif dari pihak laki-laki yang merasa tertekan dan kehilangan martabat jika tidak mampu memenuhinya. Alhasil, penundaan pernikahan diambil guna memenuhi permintaan belis. Konflik semacam ini bisa merusak hubungan dua keluarga yang harmonis
Sumber:
https://beritakini.co.id/detail/36671/tradisi-belis-simbol-budaya-yang-menyimpan-beban-finansial-di-era-modern                                                                Tradisi Besli: Simbol Budaya yang Menyimpan Beban Finansial di Era Modern
Belis adalah tradisi di wilayah Indonesia bagian timur seperti Nusa Tenggara Timur, yang secara umum di Indonesia dikenal dengan mas kawin atau mahar. Tradisi ini melambangkan penghormatan kepada wanita dan penyatuan keluarga. Namun, di balik nilainya, beli sering menjadi beban finansial berat bagi pihak laki-laki, yang kadang memicu tekanan psikologis dan mengganggu hubungan kekeluargaan. Beberapa pihak, terutama para sesepuh desa atau orang-orang tua kadang terlalu Kukuh untuk mempertahankan tradisi dan membuat tekanan dengan nilai yang semakin naik memiliki makna yang mendalam dan dianggap sebagai bentuk pengakuan atas peran penting seorang perempuan di dalam keluarga.
Belis merupakan representasi keterikatan dan komitmen seorang pria untuk membangun keluarga. Proses penyerahan balik tidak hanya dimaknai sebagai pertukaran materi, tetapi juga sebagai simbol penyatuan dua komunitas besar, yakni keluarga kedua belah pihak. Pada masyarakat Lamaholot misalnya, belis diwujudkan dalam bentuk gading gajah atau bala, yang besarnya disesuaikan dengan status sosial seorang perempuan. Selain itu, disertakan juga pelengkap belis seperti sarung tenun sutra dan ternak. Uniknya, meskipun belis dari pihak laki-laki pihak keluarga perempuan memberikan balasan simbolis kepada pihak laki-laki dalam bentuk barang berharga lainnya. Tradisi ini mengajarkan keseimbangan dan saling menghargai di antara kedua belah pihak.
Meskipun belis mengandung nilai-nilai yang positif, tantangannya saat ini adalah menjaga agar tradisi tersebut tidak menjadi beban finansial yang berat. Tuntutan belis yang tinggi sering kali menjadi sumber tekanan terutama bagi keluarga laki-laki. Dalam beberapa kasus, perkara belis dapat berimbas pada kesehatan mental hingga memicu tindakan tragis, seperti yang pernah terjadi di Kupang. Selain menjadi tantangan finansial, besarnya tuntutan materi untuk belis juga sering kali menimbulkan ketegangan dan konflik di antara pasangan dan keluarganya. Ketika keluarga perempuan menetapkan nominal belis yang tinggi, tidak jarang hal ini membangkitkan sentimen negatif dari pihak laki-laki yang merasa tertekan dan kehilangan martabat jika tidak mampu memenuhinya. Alhasil, penundaan pernikahan diambil guna memenuhi permintaan belis. Konflik semacam ini bisa merusak hubungan dua keluarga yang harmonis
Sumber:
https://beritakini.co.id/detail/36671/tradisi-belis-simbol-budaya-yang-menyimpan-beban-finansial-di-era-modern                                                                                                                        "Dengan demikian, perlu memikirkan ulang makna beli dan menetapkan cara ataupun perhitungan besaran beli yang lebih fleksibel."
Kalimat tersebut dapat menjadi kesimpulan yang sesuai teks argumentasi tersebut karena.... 
A. menekankan pentingnya menjaga tradisi belis agar tidak hilang ditelan zaman
B. mengusulkan agar tradisi belis dihapuskan sepenuhnya demi kesejahteraan keluarga
C. menegaskan bahwa belis adalah pertukaran materi semata dan tidak memiliki makna lain
D. merangkum masalah utama yang ditimbulkan oleh belis yang kaku yaitu konflik dan tekanan
E. menyimpulkan solusi konkret untuk masalah yang dibahas, yaitu beban finansial akibat belis                                                                                                                                                                                                                                                                 </v>
      </c>
      <c r="C46" s="37" t="s">
        <v>208</v>
      </c>
      <c r="D46" s="13" t="str">
        <f>'LK 2'!E48</f>
        <v>Tari Saman: Warisan Budaya Aceh yang Mendunia
Aceh merupakan salah satu daerah di Indonesia yang memiliki kekayaan budaya yang sangat beragam. Salah satu budaya Aceh yang terkenal hingga mancanegara adalah Tari Saman. Tarian ini tidak hanya menjadi hiburan, tetapi juga memiliki nilai sejarah, kebersamaan, dan kehidupan sosial masyarakat Aceh.
Tari Saman berasal dari masyarakat Gayo yang tinggal di wilayah Aceh. Tarian ini secara tradisional dimainkan oleh sekelompok penari yang duduk atau berlutut dalam satu barisan. Para penari melakukan berbagai gerakan secara serentak, seperti menepuk dada, menepuk tangan, menggerakkan badan, serta menggelengkan kepala. Kecepatan gerakannya dapat berubah dari lambat menjadi sangat cepat sehingga menghasilkan pertunjukan yang menarik.
Salah satu keunikan Tari Saman adalah hampir tidak menggunakan alat musik. Irama tarian terutama dihasilkan dari suara tepukan tangan, tepukan dada, serta nyanyian para penari. Kekompakan menjadi hal yang sangat penting karena setiap gerakan harus dilakukan secara bersamaan. Kesalahan satu orang dapat memengaruhi keserasian seluruh kelompok.
Selain memiliki nilai seni, Tari Saman mengandung pesan tentang kebersamaan dan persatuan. Para penari harus saling bekerja sama agar dapat menghasilkan gerakan yang harmonis. Hal tersebut mencerminkan kehidupan masyarakat yang menjunjung tinggi persaudaraan, gotong royong, dan kebersamaan.
Dalam perkembangannya, Tari Saman tidak hanya ditampilkan dalam acara adat, tetapi juga dalam berbagai kegiatan kebudayaan, pendidikan, dan pertunjukan seni. Popularitasnya membuat Tari Saman dikenal sebagai salah satu identitas budaya Aceh yang membanggakan. Tari Saman juga telah diakui oleh UNESCO sebagai Warisan Budaya Takbenda yang membutuhkan pelindungan mendesak.
Keberadaan Tari Saman menunjukkan bahwa budaya tradisional Indonesia memiliki nilai yang sangat berharga. Oleh karena itu, generasi muda perlu mengenal, mempelajari, dan melestarikan kesenian tersebut agar tidak hilang oleh perkembangan zaman. Melestarikan Tari Saman bukan hanya menjaga sebuah tarian, tetapi juga menjaga sejarah, nilai-nilai kehidupan, dan identitas budaya masyarakat Aceh.
Dengan keunikan gerakan, irama, serta nilai kebersamaannya, Tari Saman menjadi salah satu bukti bahwa Aceh memiliki kekayaan budaya yang luar biasa. Budaya tersebut merupakan warisan leluhur yang patut dibanggakan dan dilestarikan oleh seluruh masyarakat Indonesia.                                                                                                                                                    "Dengan keunikan gerakan, irama, serta nilai kebersamaannya, Tari Saman menjadi salah satu bukti bahwa Aceh memiliki kekayaan budaya yang luar biasa."                         Kalimat tersebut dapat menjadi kesimpulan yang sesuai teks argumentasi tersebut karena.... 
A. menekankan pentingnya menjaga dan melestarikan Tari Saman agar tidak hilang ditelan zaman.
B. mengusulkan agar Tari Saman hanya diajarkan untuk putera dan puteri Aceh saja
C. menegaskan bahwa Tari Saman sudah layak menjadi warisan kebudayaan dunia
D. merangkum masalah utama dalam pelestarian dan keberadaan Tari Saman di kalangan remaja
E. menyimpulkan solusi konkret untuk mengatasi berbagai masalah yang dibahas pada teks tersebut</v>
      </c>
    </row>
    <row r="47" spans="1:4" ht="409.5">
      <c r="A47" s="12" t="str">
        <f>'LK 2'!A49</f>
        <v>4      (34,81%)</v>
      </c>
      <c r="B47" s="13" t="str">
        <f>'LK 2'!D49</f>
        <v>PG
Tari Hudoq: Warisan Budaya yang Harus Dilestarikan
Tari Hudoq dari suku Dayak Modang di Kalimantan Timur bukan sekadar tontonan seni biasa. Lebih dari itu, tarian ini adalah warisan budaya yang sarat akan makna spiritual dan simbolis. Oleh karena itu, melestarikan Tari Hudoq menjadi sebuah keharusan, tidak hanya untuk menjaga keragaman budaya Indonesia, tetapi juga untuk mengingatkan kita akan pentingnya hubungan harmonis antara manusia dan alam. Pertama, Tari Hudoq adalah cerminan dari kearifan lokal yang mengajarkan nilai-nilai fundamental. Tarian ini merupakan bagian integral dari ritual keagamaan untuk menjalin hubungan harmonis dengan roh penjaga pertanian, Halaeng Heboung, dan roh pelindung umat manusia, Selo Sen. Dalam era modern yang sering kali mengabaikan hubungan manusia dengan alam, tarian ini berfungsi sebagai pengingat kuat akan ketergantungan kita pada alam dan pentingnya
menghormati kekuatan yang lebih besar dari diri kita. Kedua, setiap elemen dalam Tari Hudoq mengandung simbolisme yang mendalam dan relevan. Penggunaan topeng
kayu yang besar dan dedaunan yang menutupi tubuh penari bukan sekadar properti, melainkan representasi kekuatan dan perlindungan dari roh-roh tersebut. Gerakan tari yang kayu yang besar dan dedaunan yang menutupi tubuh penari bukan sekadar properti, melainkan representasi kekuatan dan perlindungan dari roh-roh tersebut. Gerakan tari yang menggambarkan keteguhan petani serta nyanyian tradisional yang mengiringinya adalah permohonan tulus kepada alam semesta untuk memberikan keseimbangan dan kesuksesan panen. Menghilangkan tarian ini berarti menghilangkan simbolisme penting yang telah diwariskan turun-temurun, yang merupakan esensi dari budaya Dayak Modang itu sendiri. Ketiga, Tari Hudoq memiliki nilai edukatif yang tinggi bagi masyarakat luas, termasuk wisatawan. Pertunjukan ini tidak hanyak memukau secara visual, tetapi juga memberikan pemahaman tentang pentingnya keseimbangan alam dan hubungan spiritual yang mendalam. Dengan melestarikan dan memperkenalkan tarian ini kepada publik yang lebih luas,kita tidak hanya menjaga keberadaan tarian itu sendiri, tetapi juga menyebarkan pesan tentang pentingnya menjaga lingkungan dan menghargai nilai-nilai tradisional.
Dengan demikian, jelaslah bahwa Tari Hudoq bukan sekadar pertunjukan, melainkan sebuah jembatan spiritual yang mendatang.
Sumber:
https://kebudayaan.kemdikbud.go.id/ditwdb/hudoq/ (dengan penyesuaian)
https://pustakaborneo.id/artikel/hudoq-tradisi-tari-sakral-suku-dayak-di-kalimantan (dengan penyesuaian)
https://1001indonesia.net/hudoq-tarian-sakral-dari-suku-dayak/ (dengan penyesuaian)
https://www.timesnusantara.com/2024/12/08/tari-hudoq-tarian-spiritual-yang-menghubungkan-manusia-dengan-mendatang.
alam/ (dengan penyesuaian)
Makna dari istilah Halaeng Heboung dan Selo Sen dalam teks tersebut adalah...
a.        Jenis topeng yang digunakan dalam tari Hudoq untuk menciptakan kesan mistis 
b.        Nama-nama suku asli Dayak Modang yang menjadi leluhur pencipta tari Hudoq
c.        Judul nyanyian tradisional yang mengiringi tiap gerakan dalam tari Hudoq 
d.        Sebutan khusus untuk roh penjaga pertanian dan roh perlindungan umat manusia 
e.        Simbol kesuburan tanah dan kesejahteraan hidup masyarakat Dayak Modang</v>
      </c>
      <c r="C47" s="37" t="s">
        <v>209</v>
      </c>
      <c r="D47" s="13" t="str">
        <f>'LK 2'!E49</f>
        <v>Tradisi Nyadran dan Makna Kebersamaan
Tradisi nyadran merupakan salah satu warisan budaya masyarakat Jawa yang masih dilakukan di beberapa daerah. Tradisi ini biasanya dilaksanakan menjelang bulan Ramadan sebagai bentuk penghormatan kepada leluhur sekaligus ungkapan rasa syukur atas kehidupan yang telah dijalani. Masyarakat berkumpul di tempat pemakaman, membersihkan lingkungan makam, kemudian melaksanakan doa bersama. Setelah itu, warga biasanya membawa makanan untuk dinikmati secara bersama-sama.
Bagi masyarakat setempat, nyadran bukan sekadar kegiatan mengunjungi makam. Tradisi tersebut menjadi sarana untuk mempererat hubungan antarmasyarakat. Warga yang sebelumnya jarang bertemu dapat kembali berinteraksi dan bekerja sama. Dalam kegiatan tersebut, setiap keluarga membawa ambengan, yaitu hidangan yang disiapkan untuk dinikmati bersama sebagai bagian dari tradisi. Makanan itu tidak semata-mata dinilai dari jumlah atau kemewahannya, tetapi dari kesediaan seseorang untuk berbagi dengan orang lain.
Perubahan zaman membuat pelaksanaan nyadran mengalami penyesuaian. Sebagian masyarakat tidak lagi menjalankan seluruh rangkaian tradisi seperti dahulu. Meskipun demikian, nilai guyub yang terkandung di dalamnya masih dianggap penting. Guyub dalam konteks tersebut tidak hanya berarti berkumpul secara fisik, tetapi menunjukkan keadaan ketika masyarakat hidup rukun, saling membantu, dan merasa menjadi bagian dari satu kelompok.
Dengan demikian, mempertahankan nyadran tidak harus berarti mempertahankan setiap bentuk kegiatannya secara persis seperti masa lalu. Yang lebih penting adalah menjaga nilai kebersamaan yang terkandung di dalamnya. Tradisi dapat mengalami perubahan bentuk, tetapi nilai sosial yang membuat masyarakat saling peduli tetap perlu dipertahankan.                                                                                                                                                                                                                                                                                                                                      “ Dengan demikian, mempertahankan nyadran tidak harus berarti mempertahankan setiap bentuk kegiatannya secara persis seperti masa lalu.Yang lebih penting adalah menjaga nilai kebersamaan yang terkandung di dalamnya.Tradisi dapat mengalami perubahan bentuk, tetapi nilai sosial yang membuat masyarakat saling peduli tetap perlu dipertahankan.”                                                                       Kalimat tersebut  dapat menjadi kesimpulan yang sesuai teks argumentasi tersebut karena….
A. Menolak seluruh bentuk modernisasi budaya dan mengajak masyarakat untuk      kembali mempraktikkan ritual nyadran secara murni seperti zaman dahulu
B. Menyajikan data statistik yang akurat mengenai penurunan jumlah masyarakat yang peduli terhadap kelestarian tradisi nyadran di era digital
 C. Menjelaskan secara rinci runtutan tata cara pelaksanaan ritual nyadran dari awal hingga akhir agar tidak ada prosesi adat yang terlewati oleh generasi muda
D. Menyintesis gagasan tentang kelonggaran perubahan formal tradisi dengan kewajiban menjaga substansi nilai luhur yang mengikat kohesi sosial masyarakat
E. Membuktikan bahwa hilangnya nilai-nilai kepedulian sosial di masyarakat modern disebabkan oleh perubahan bentuk fisik pada berbagai upacara adat tradisional
Kunci Jawaban: D</v>
      </c>
    </row>
    <row r="48" spans="1:4" ht="280.5">
      <c r="A48" s="12">
        <f>'LK 2'!A50</f>
        <v>13</v>
      </c>
      <c r="B48" s="13" t="str">
        <f>'LK 2'!D50</f>
        <v>Namun, begitu lampu indikator rekaman mati dan tombol upload selesai ditekan, Rara segera membersihkan tangannya dengan beberapa lembar tisu basah, lalu membuang begitu saja tisu tersebut di dekat area tanam. Ia bergegas masuk ke dalam mobilnya yang bermesin menyala sejak tadi demi menikmati pendingin ruangan, meninggalkan bibit pohon yang baru tertanam tanpa disiram sama sekali. Dua minggu kemudian, seorang petugas taman kota hanya bisa menggelengkan kepala melihat deretan bibit pohon di area tersebut yang sudah layu dan mati mengering akibat diabaikan setelah dijadikan tempat berfoto.</v>
      </c>
      <c r="C48" s="13"/>
      <c r="D48" s="13">
        <f>'LK 2'!E50</f>
        <v>0</v>
      </c>
    </row>
    <row r="49" spans="1:4" ht="409.5">
      <c r="A49" s="12" t="str">
        <f>'LK 2'!A51</f>
        <v>22    (34,73%)</v>
      </c>
      <c r="B49" s="13" t="str">
        <f>'LK 2'!D51</f>
        <v>Tradisi Besli: Simbol Budaya yang Menyimpan Beban Finansial di Era Modern
Belis adalah tradisi di wilayah Indonesia bagian timur seperti Nusa Tenggara Timur, yang secara umum di Indonesia dikenal dengan mas kawin atau mahar. Tradisi ini melambangkan penghormatan kepada wanita dan penyatuan keluarga. Namun, di balik nilainya, beli sering menjadi beban finansial berat bagi pihak laki-laki, yang kadang memicu tekanan psikologis dan mengganggu hubungan kekeluargaan. Beberapa pihak, terutama para sesepuh desa atau orang-orang tua kadang terlalu Kukuh untuk mempertahankan tradisi dan membuat tekanan dengan nilai yang semakin naik memiliki makna yang mendalam dan dianggap sebagai bentuk pengakuan atas peran penting seorang perempuan di dalam keluarga.
Belis merupakan representasi keterikatan dan komitmen seorang pria untuk membangun keluarga. Proses penyerahan balik tidak hanya dimaknai sebagai pertukaran materi, tetapi juga sebagai simbol penyatuan dua komunitas besar, yakni keluarga kedua belah pihak. Pada masyarakat Lamaholot misalnya, belis diwujudkan dalam bentuk gading gajah atau bala, yang besarnya disesuaikan dengan status sosial seorang perempuan. Selain itu, disertakan juga pelengkap belis seperti sarung tenun sutra dan ternak. Uniknya, meskipun belis dari pihak laki-laki pihak keluarga perempuan memberikan balasan simbolis kepada pihak laki-laki dalam bentuk barang berharga lainnya. Tradisi ini mengajarkan keseimbangan dan saling menghargai di antara kedua belah pihak.
Meskipun belis mengandung nilai-nilai yang positif, tantangannya saat ini adalah menjaga agar tradisi tersebut tidak menjadi beban finansial yang berat. Tuntutan belis yang tinggi sering kali menjadi sumber tekanan terutama bagi keluarga laki-laki. Dalam beberapa kasus, perkara belis dapat berimbas pada kesehatan mental hingga memicu tindakan tragis, seperti yang pernah terjadi di Kupang. Selain menjadi tantangan finansial, besarnya tuntutan materi untuk belis juga sering kali menimbulkan ketegangan dan konflik di antara pasangan dan keluarganya. Ketika keluarga perempuan menetapkan nominal belis yang tinggi, tidak jarang hal ini membangkitkan sentimen negatif dari pihak laki-laki yang merasa tertekan dan kehilangan martabat jika tidak mampu memenuhinya. Alhasil, penundaan pernikahan diambil guna memenuhi permintaan belis. Konflik semacam ini bisa merusak hubungan dua keluarga yang harmonis
Sumber:
https://beritakini.co.id/detail/36671/tradisi-belis-simbol-budaya-yang-menyimpan-beban-finansial-di-era-modern                                                                Tradisi Besli: Simbol Budaya yang Menyimpan Beban Finansial di Era Modern
Belis adalah tradisi di wilayah Indonesia bagian timur seperti Nusa Tenggara Timur, yang secara umum di Indonesia dikenal dengan mas kawin atau mahar. Tradisi ini melambangkan penghormatan kepada wanita dan penyatuan keluarga. Namun, di balik nilainya, beli sering menjadi beban finansial berat bagi pihak laki-laki, yang kadang memicu tekanan psikologis dan mengganggu hubungan kekeluargaan. Beberapa pihak, terutama para sesepuh desa atau orang-orang tua kadang terlalu Kukuh untuk mempertahankan tradisi dan membuat tekanan dengan nilai yang semakin naik memiliki makna yang mendalam dan dianggap sebagai bentuk pengakuan atas peran penting seorang perempuan di dalam keluarga.
Belis merupakan representasi keterikatan dan komitmen seorang pria untuk membangun keluarga. Proses penyerahan balik tidak hanya dimaknai sebagai pertukaran materi, tetapi juga sebagai simbol penyatuan dua komunitas besar, yakni keluarga kedua belah pihak. Pada masyarakat Lamaholot misalnya, belis diwujudkan dalam bentuk gading gajah atau bala, yang besarnya disesuaikan dengan status sosial seorang perempuan. Selain itu, disertakan juga pelengkap belis seperti sarung tenun sutra dan ternak. Uniknya, meskipun belis dari pihak laki-laki pihak keluarga perempuan memberikan balasan simbolis kepada pihak laki-laki dalam bentuk barang berharga lainnya. Tradisi ini mengajarkan keseimbangan dan saling menghargai di antara kedua belah pihak.
Meskipun belis mengandung nilai-nilai yang positif, tantangannya saat ini adalah menjaga agar tradisi tersebut tidak menjadi beban finansial yang berat. Tuntutan belis yang tinggi sering kali menjadi sumber tekanan terutama bagi keluarga laki-laki. Dalam beberapa kasus, perkara belis dapat berimbas pada kesehatan mental hingga memicu tindakan tragis, seperti yang pernah terjadi di Kupang. Selain menjadi tantangan finansial, besarnya tuntutan materi untuk belis juga sering kali menimbulkan ketegangan dan konflik di antara pasangan dan keluarganya. Ketika keluarga perempuan menetapkan nominal belis yang tinggi, tidak jarang hal ini membangkitkan sentimen negatif dari pihak laki-laki yang merasa tertekan dan kehilangan martabat jika tidak mampu memenuhinya. Alhasil, penundaan pernikahan diambil guna memenuhi permintaan belis. Konflik semacam ini bisa merusak hubungan dua keluarga yang harmonis
Sumber:
https://beritakini.co.id/detail/36671/tradisi-belis-simbol-budaya-yang-menyimpan-beban-finansial-di-era-modern                                                                                                                        Apa makna kata sesepuh pada teks tersebut?                                                                                                                                                                                                                                                                         A. Keluarga yang dihormati oleh seluruh warga desa.                                                                                                                                                                                                                                                                B. Orang yang dituakan atau dijadikan pemimpin.                                                                                                                                                                                                                                                                           C. masyarakat yang memiliki peran penting.                                                                                                                                                                                                                                                                                    D. pengurus atau perangkat desa yang sudah tua.                                                                                                                                                                                                                                                                                      E. laki-laki yang sudah menikah dan memiliki anak.</v>
      </c>
      <c r="C49" s="37" t="s">
        <v>210</v>
      </c>
      <c r="D49" s="13" t="str">
        <f>'LK 2'!E51</f>
        <v>Tari Saman: Warisan Budaya Aceh yang Mendunia
Aceh merupakan salah satu daerah di Indonesia yang memiliki kekayaan budaya yang sangat beragam. Salah satu budaya Aceh yang terkenal hingga mancanegara adalah Tari Saman. Tarian ini tidak hanya menjadi hiburan, tetapi juga memiliki nilai sejarah, kebersamaan, dan kehidupan sosial masyarakat Aceh.
Tari Saman berasal dari masyarakat Gayo yang tinggal di wilayah Aceh. Tarian ini secara tradisional dimainkan oleh sekelompok penari yang duduk atau berlutut dalam satu barisan. Para penari melakukan berbagai gerakan secara serentak, seperti menepuk dada, menepuk tangan, menggerakkan badan, serta menggelengkan kepala. Kecepatan gerakannya dapat berubah dari lambat menjadi sangat cepat sehingga menghasilkan pertunjukan yang menarik.
Salah satu keunikan Tari Saman adalah hampir tidak menggunakan alat musik. Irama tarian terutama dihasilkan dari suara tepukan tangan, tepukan dada, serta nyanyian para penari. Kekompakan menjadi hal yang sangat penting karena setiap gerakan harus dilakukan secara bersamaan. Kesalahan satu orang dapat memengaruhi keserasian seluruh kelompok.
Selain memiliki nilai seni, Tari Saman mengandung pesan tentang kebersamaan dan persatuan. Para penari harus saling bekerja sama agar dapat menghasilkan gerakan yang harmonis. Hal tersebut mencerminkan kehidupan masyarakat yang menjunjung tinggi persaudaraan, gotong royong, dan kebersamaan.
Dalam perkembangannya, Tari Saman tidak hanya ditampilkan dalam acara adat, tetapi juga dalam berbagai kegiatan kebudayaan, pendidikan, dan pertunjukan seni. Popularitasnya membuat Tari Saman dikenal sebagai salah satu identitas budaya Aceh yang membanggakan. Tari Saman juga telah diakui oleh UNESCO sebagai Warisan Budaya Takbenda yang membutuhkan pelindungan mendesak.
Keberadaan Tari Saman menunjukkan bahwa budaya tradisional Indonesia memiliki nilai yang sangat berharga. Oleh karena itu, generasi muda perlu mengenal, mempelajari, dan melestarikan kesenian tersebut agar tidak hilang oleh perkembangan zaman. Melestarikan Tari Saman bukan hanya menjaga sebuah tarian, tetapi juga menjaga sejarah, nilai-nilai kehidupan, dan identitas budaya masyarakat Aceh.
Dengan keunikan gerakan, irama, serta nilai kebersamaannya, Tari Saman menjadi salah satu bukti bahwa Aceh memiliki kekayaan budaya yang luar biasa. Budaya tersebut merupakan warisan leluhur yang patut dibanggakan dan dilestarikan oleh seluruh masyarakat Indonesia.                                                                                                                                               Apa makna kata "leluhur" pada teks tersebut?                                                                                                                                                                                                                                                                         A. Orang-orang terdahulu yang menjadi nenek moyang atau pendahulu suatu keluarga, suku, atau masyarakat.                                                                                                                                                                                                                                                                B. Orang-orang yang berjasa di kehidupan sebelumnya dari suatu keluarga, suku, atau masyarakat.                                                                                                                                                                                                                                                                           C. Orang yang menjabat sesuatu pada zaman dahulu dari suatu keluarga, suku, atau masyarakat.                                                                                                                                                                                                                                                                                    D. Orang-orang yang mengurus atau perangkat desa yang sudah berusia lanjut.                                                                                                                                                                                                                                                                                      E. Para penguasa yang menjabat pada waktu tertentu di suatu daerah.</v>
      </c>
    </row>
    <row r="50" spans="1:4" ht="409.5">
      <c r="A50" s="12" t="str">
        <f>'LK 2'!A52</f>
        <v>24 (30,86%)</v>
      </c>
      <c r="B50" s="13" t="str">
        <f>'LK 2'!D52</f>
        <v>Tradisi Besli: Simbol Budaya yang Menyimpan Beban Finansial di Era Modern
Belis adalah tradisi di wilayah Indonesia bagian timur seperti Nusa Tenggara Timur, yang secara umum di Indonesia dikenal dengan mas kawin atau mahar. Tradisi ini melambangkan penghormatan kepada wanita dan penyatuan keluarga. Namun, di balik nilainya, beli sering menjadi beban finansial berat bagi pihak laki-laki, yang kadang memicu tekanan psikologis dan mengganggu hubungan kekeluargaan. Beberapa pihak, terutama para sesepuh desa atau orang-orang tua kadang terlalu Kukuh untuk mempertahankan tradisi dan membuat tekanan dengan nilai yang semakin naik memiliki makna yang mendalam dan dianggap sebagai bentuk pengakuan atas peran penting seorang perempuan di dalam keluarga.
Belis merupakan representasi keterikatan dan komitmen seorang pria untuk membangun keluarga. Proses penyerahan balik tidak hanya dimaknai sebagai pertukaran materi, tetapi juga sebagai simbol penyatuan dua komunitas besar, yakni keluarga kedua belah pihak. Pada masyarakat Lamaholot misalnya, belis diwujudkan dalam bentuk gading gajah atau bala, yang besarnya disesuaikan dengan status sosial seorang perempuan. Selain itu, disertakan juga pelengkap belis seperti sarung tenun sutra dan ternak. Uniknya, meskipun belis dari pihak laki-laki pihak keluarga perempuan memberikan balasan simbolis kepada pihak laki-laki dalam bentuk barang berharga lainnya. Tradisi ini mengajarkan keseimbangan dan saling menghargai di antara kedua belah pihak.
Meskipun belis mengandung nilai-nilai yang positif, tantangannya saat ini adalah menjaga agar tradisi tersebut tidak menjadi beban finansial yang berat. Tuntutan belis yang tinggi sering kali menjadi sumber tekanan terutama bagi keluarga laki-laki. Dalam beberapa kasus, perkara belis dapat berimbas pada kesehatan mental hingga memicu tindakan tragis, seperti yang pernah terjadi di Kupang. Selain menjadi tantangan finansial, besarnya tuntutan materi untuk belis juga sering kali menimbulkan ketegangan dan konflik di antara pasangan dan keluarganya. Ketika keluarga perempuan menetapkan nominal belis yang tinggi, tidak jarang hal ini membangkitkan sentimen negatif dari pihak laki-laki yang merasa tertekan dan kehilangan martabat jika tidak mampu memenuhinya. Alhasil, penundaan pernikahan diambil guna memenuhi permintaan belis. Konflik semacam ini bisa merusak hubungan dua keluarga yang harmonis
Sumber:
https://beritakini.co.id/detail/36671/tradisi-belis-simbol-budaya-yang-menyimpan-beban-finansial-di-era-modern                                                                Tradisi Besli: Simbol Budaya yang Menyimpan Beban Finansial di Era Modern
Belis adalah tradisi di wilayah Indonesia bagian timur seperti Nusa Tenggara Timur, yang secara umum di Indonesia dikenal dengan mas kawin atau mahar. Tradisi ini melambangkan penghormatan kepada wanita dan penyatuan keluarga. Namun, di balik nilainya, beli sering menjadi beban finansial berat bagi pihak laki-laki, yang kadang memicu tekanan psikologis dan mengganggu hubungan kekeluargaan. Beberapa pihak, terutama para sesepuh desa atau orang-orang tua kadang terlalu Kukuh untuk mempertahankan tradisi dan membuat tekanan dengan nilai yang semakin naik memiliki makna yang mendalam dan dianggap sebagai bentuk pengakuan atas peran penting seorang perempuan di dalam keluarga.
Belis merupakan representasi keterikatan dan komitmen seorang pria untuk membangun keluarga. Proses penyerahan balik tidak hanya dimaknai sebagai pertukaran materi, tetapi juga sebagai simbol penyatuan dua komunitas besar, yakni keluarga kedua belah pihak. Pada masyarakat Lamaholot misalnya, belis diwujudkan dalam bentuk gading gajah atau bala, yang besarnya disesuaikan dengan status sosial seorang perempuan. Selain itu, disertakan juga pelengkap belis seperti sarung tenun sutra dan ternak. Uniknya, meskipun belis dari pihak laki-laki pihak keluarga perempuan memberikan balasan simbolis kepada pihak laki-laki dalam bentuk barang berharga lainnya. Tradisi ini mengajarkan keseimbangan dan saling menghargai di antara kedua belah pihak.
Meskipun belis mengandung nilai-nilai yang positif, tantangannya saat ini adalah menjaga agar tradisi tersebut tidak menjadi beban finansial yang berat. Tuntutan belis yang tinggi sering kali menjadi sumber tekanan terutama bagi keluarga laki-laki. Dalam beberapa kasus, perkara belis dapat berimbas pada kesehatan mental hingga memicu tindakan tragis, seperti yang pernah terjadi di Kupang. Selain menjadi tantangan finansial, besarnya tuntutan materi untuk belis juga sering kali menimbulkan ketegangan dan konflik di antara pasangan dan keluarganya. Ketika keluarga perempuan menetapkan nominal belis yang tinggi, tidak jarang hal ini membangkitkan sentimen negatif dari pihak laki-laki yang merasa tertekan dan kehilangan martabat jika tidak mampu memenuhinya. Alhasil, penundaan pernikahan diambil guna memenuhi permintaan belis. Konflik semacam ini bisa merusak hubungan dua keluarga yang harmonis
Sumber:
https://beritakini.co.id/detail/36671/tradisi-belis-simbol-budaya-yang-menyimpan-beban-finansial-di-era-modern                                                                                                                        Bagaimana hubungan makna antara paragraf kedua dan ketiga pada teks tersebut?                                                                                                                                                                                                                                                                          A. Paragraf kedua mempertentangkan mengenai pelestarian tradisi belis beserta contohnya di paragraf ketiga.                                                                                                                                                                                                                                                                B. Paragraf kedua memberikan penjelasan alasan tradisi belis yang digambarkan perlu dipertahankan di paragraf ketiga.                                                                                                                                                                                                                                                                           C. Paragraf ketiga memberikan perbandingan penerapan tradisi belis di beberapa daerah yang dijelaskan di paragraf kedua.                                                                                                                                                                                                                                                                                    D. paragraf ketiga menjelaskan tata laksana tradisi belis berdasarkan filosofinya seperti yang diuraikan di paragraf kedua.                                                                                                                                                                                                                                                                                      E. Paragraf ketiga memaparkan dampak negatif dari tradisi belis, meskipun maknanya baik seperti yang dijelaskan di paragraf kedua.</v>
      </c>
      <c r="C50" s="37" t="s">
        <v>211</v>
      </c>
      <c r="D50" s="13" t="str">
        <f>'LK 2'!E52</f>
        <v>Tari Saman: Warisan Budaya Aceh yang Mendunia
Aceh merupakan salah satu daerah di Indonesia yang memiliki kekayaan budaya yang sangat beragam. Salah satu budaya Aceh yang terkenal hingga mancanegara adalah Tari Saman. Tarian ini tidak hanya menjadi hiburan, tetapi juga memiliki nilai sejarah, kebersamaan, dan kehidupan sosial masyarakat Aceh.
Tari Saman berasal dari masyarakat Gayo yang tinggal di wilayah Aceh. Tarian ini secara tradisional dimainkan oleh sekelompok penari yang duduk atau berlutut dalam satu barisan. Para penari melakukan berbagai gerakan secara serentak, seperti menepuk dada, menepuk tangan, menggerakkan badan, serta menggelengkan kepala. Kecepatan gerakannya dapat berubah dari lambat menjadi sangat cepat sehingga menghasilkan pertunjukan yang menarik.
Salah satu keunikan Tari Saman adalah hampir tidak menggunakan alat musik. Irama tarian terutama dihasilkan dari suara tepukan tangan, tepukan dada, serta nyanyian para penari. Kekompakan menjadi hal yang sangat penting karena setiap gerakan harus dilakukan secara bersamaan. Kesalahan satu orang dapat memengaruhi keserasian seluruh kelompok.
Selain memiliki nilai seni, Tari Saman mengandung pesan tentang kebersamaan dan persatuan. Para penari harus saling bekerja sama agar dapat menghasilkan gerakan yang harmonis. Hal tersebut mencerminkan kehidupan masyarakat yang menjunjung tinggi persaudaraan, gotong royong, dan kebersamaan.
Dalam perkembangannya, Tari Saman tidak hanya ditampilkan dalam acara adat, tetapi juga dalam berbagai kegiatan kebudayaan, pendidikan, dan pertunjukan seni. Popularitasnya membuat Tari Saman dikenal sebagai salah satu identitas budaya Aceh yang membanggakan. Tari Saman juga telah diakui oleh UNESCO sebagai Warisan Budaya Takbenda yang membutuhkan pelindungan mendesak.
Keberadaan Tari Saman menunjukkan bahwa budaya tradisional Indonesia memiliki nilai yang sangat berharga. Oleh karena itu, generasi muda perlu mengenal, mempelajari, dan melestarikan kesenian tersebut agar tidak hilang oleh perkembangan zaman. Melestarikan Tari Saman bukan hanya menjaga sebuah tarian, tetapi juga menjaga sejarah, nilai-nilai kehidupan, dan identitas budaya masyarakat Aceh.
Dengan keunikan gerakan, irama, serta nilai kebersamaannya, Tari Saman menjadi salah satu bukti bahwa Aceh memiliki kekayaan budaya yang luar biasa. Budaya tersebut merupakan warisan leluhur yang patut dibanggakan dan dilestarikan oleh seluruh masyarakat Indonesia.                                                                                                                                            Bagaimana hubungan makna antara paragraf kedua dan ketiga pada teks tersebut?                                                                                                                                                                                                                                                                          A. Paragraf kedua mempertentangkan mengenai pelestarian Tari Saman beserta contohnya di paragraf ketiga.                                                                                                                                                                                                                                                                B. Paragraf kedua memberikan penjelasan alasan Tari Saman yang digambarkan perlu dipertahankan di paragraf ketiga.                                                                                                                                                                                                                                                                           C. Paragraf ketiga memberikan perbandingan penerapan Tari Saman di beberapa daerah yang dijelaskan di paragraf kedua.                                                                                                                                                                                                                                                                                    D. paragraf ketiga menjelaskan penting melestarikan Tari Saman berdasarkan filosofinya seperti yang diuraikan di paragraf kedua.                                                                                                                                                                                                                                                                                      E. Paragraf ketiga memaparkan keunikan lain dari Tari Saman yang dijelaskan di paragraf kedua sebelumnya.</v>
      </c>
    </row>
    <row r="51" spans="1:4" ht="409.5">
      <c r="A51" s="12" t="str">
        <f>'LK 2'!A53</f>
        <v>3        (37,59%)</v>
      </c>
      <c r="B51" s="13" t="str">
        <f>'LK 2'!D53</f>
        <v>Layur, Teruslah Berlayar
"Bapak, pulanglah," lirih Layur berharap. Ini hari keenam. Tiga hari adalah waktu terlama nelayan berada di laut. Dengan
susah payah, Layur berpindah duduk ke dalam sebuah perahu tua. Penyangga kedua kaki Layur yang tak utuh ia
letakkan di sampingnya.
"Jangan-jangan ... "
"Tidak ... Aku tidak boleh berpikiran buruk. Bapak pasti pulang dengan selamat. Aku akan tetap menunggunya di sini
sambil berdoa."
Layur masih ingat masa-masa dulu, ketika Bapak berlayar pada malam hari dan keesokan harinya sudah merapat
kembali di pantai dengan membawa ikan berlimpah.
"Ayo! Siapa mau udang?" panggil Bapak. Layur berlari kencang bersama teman-temannya. Namun, itu adalah kenangan
sepuluh tahun silam. Kini, udang dan ikan kecil adalah anugerah besar. Itu pun harus dijaring di tengah laut.
Layur ingat betul, Bapak adalah pembuat bondet paling disegani, juga berpengaruh di dusun. Setiap hari, nelayan silih
berganti datang ke rumah memesan bondet. Hasil panen ikan berlimpah. Tinggal melemparkan bondet ke dalam laut dan
... bum! Berkuintal-kuintal ikan terapung tinggal diserok menggunakan jaring.
Sampai suatu ketika ...
DUAAAR!
Separuh rumah Layur luluh lantak karena simpanan bondet di gudang meledak. Ledakan bondet di gudang tak hanya
merusak rumah tetapi juga mencelakai anak semata wayang. la berteriak minta tolong, menepuk-nepuk dadanya, dan
menangis. Itulah titik balik yang amat disesali Bapak. Sejak itu, Bapak meninggalkan usaha pembuatan bondet. Demikian
pula dengan warga Dusun Prau tempat mereka berdiam berangsur-angsur meninggalkan cara menangkap ikan dengan
bondet.
Lamat-lamat terlihat kibaran layar bercorak biru. Layur beringsut menuruni perahu tempatnya duduk. Lambaian tangan
bapaknya semakin jelas dan semakin dekat. "Bapak dari mana? Bapak sudah tiga hari telat pulang!" Seru Layur kesal. Matanya berkaca-kaca, menahan rindu, dan
cemas.
Karya Anang YB
Daftar Istillah:
Bondet: istilah lokal yang merujuk pada bahan peledak rakitan, sering disebut juga bom ikan.
Sumber: https://buku.kemdikbud.go.id/katalog/layur-tetaplah-berlayar (dengan pengubahan)
Berdasarkan teks tersebut, bagaimana sifat yang dimiliki oleh Layur?
o Nekat dan optimis
o Mudah cemas dan tabah
o Penuh harap dan kasih sayang
o Suka menyendiri dan tegas
o Cepat panik dan menyalahkan keadaan
Prospek Ekonomi Global di Tengah Ketidakpastian
Jakarta, Senin, 16 Juni 2025 - Perekonomian global terus menghadapi tantangan signifikan di tengah ketidakpastian
geopolitik dan tekanan inflasi yang persisten. Analisis terbaru yang dirilis pada (Senin, 2/6/2025), oleh Dana Moneter
Internasional (IMF) menunjukkan adanya divergensi dalam laju pemulihan ekonomi antarwilayah, di mana beberapa
negara seperti Amerika Serikat dan India menunjukkan ketahanan yang lebih baik, sementara negara-negara di Eropa
dan Tiongkok masih berjuang mengatasi dampak guncangan eksternal.
Kenaikan harga energi dan pangan tetap menjadi pendorong utama inflasi di banyak negara, dipicu oleh gangguan rantai
pasok global dan konflik di Ukraina, memaksa bank sentral untuk mempertahankan kebijakan moneter yang ketat. Upaya
ini, meskipun esensial untuk mengendalikan kenaikan harga, berpotensi mengerem pertumbuhan ekonomi. Para
pengambil kebijakan dihadapkan pada dilema sulit: menyeimbangkan kebutuhan untuk meredam inflasi tanpa memicu
resesi yang dalam.
"Kami melihat adanya perlambatan pertumbuhan global yang signifikan di tahun ini, dan risiko resesi menjadi lebih nyata
jika bank sentral terlalu agresif dalam menaikkan suku bunga," ujar seorang ekonom senior dari Bank Dunia, dalam
sebuah webinar yang diadakan, (Rabu, 11/6).
Di sisi lain, sektor manufaktur global menunjukkan tanda-tanda perlambatan, tercermin dari menurunnya indeks manajer
pembelian (PMI) di beberapa ekonomi besar seperti Jerman dan Jepang. Penurunan permintaan ekspor dan gangguan
rantai pasok masih menjadi perhatian utama bagi produsen. Namun, sektor jasa justru menunjukkan resiliensi yang lebih
kuat, didukung oleh kembali normalnya aktivitas setelah pandemi, sebuah tren yang mulai terlihat sejak awal Desember
2024.
Pasar tenaga kerja di beberapa negara maju masih relatif ketat, dengan tingkat pengangguran yang rendah. Kondisi ini
memberikan dukungan terhadap daya beli konsumen, meskipun tekanan biaya hidup yang tinggi dapat mengikis
dampaknya. Sementara itu, investasi langsung asing (FDI) cenderung melambat, mencerminkan kehati-hatian investor di tengah prospek ekonomi yang tidak menentu.
Ke depan, koordinasi kebijakan ekonomi antarnegara akan menjadi kunci untuk menstabilkan kondisi global. Reformasi
struktural yang bertujuan meningkatkan produktivitas dan daya saing juga dianggap krusial untuk memastikan
pertumbuhan yang berkelanjutan dalam jangka panjang. Para ekonom memprediksi bahwa prospek ekonomi akan
sangat bergantung pada evolusi inflasi, respons kebijakan moneter, dan perkembangan situasi geopolitik di seluruh
dunia. Bagi Indonesia, kondisi ini menuntut kewaspadaan dan diversifikasi ekonomi agar tidak terlalu rentan terhadap
gejolak global dalam kurun waktu tiga hingga enam bulan ke depan, terhitung sejak (16/6/2025).
Sumber: Disadur dan diadaptasi dari rilis pers dan laporan Global Economic Prospects, Juni 2025 oleh World Bank (Bank Dunia).
Fenomena yang menggambarkan "inflasi" berdasarkan teks di atas adalah ...
o Pengencangan anggaran negara karena kurangnya barang dan jasa
o Kenaikan harga barang dan jasa secara terus menerus dalam kurun waktu tertentu
o Biaya yang mendorong kemandirian ekonomi hingga mampu bersaing secara global
o Pergeseran tren pasar global terhadap produk-produk dari Indonesia
o Lambatnya sektor manufaktur global akibat menurunnya pembelian
Tari Hudoq: Warisan Budaya yang Harus Dilestarikan
Tari Hudoq dari suku Dayak Modang di Kalimantan Timur bukan sekadar tontonan seni biasa. Lebih dari itu, tarian ini
adalah warisan budaya yang sarat akan makna spiritual dan simbolis. Oleh karena itu, melestarikan Tari Hudoq menjadi
sebuah keharusan, tidak hanya untuk menjaga keragaman budaya Indonesia, tetapi juga untuk mengingatkan kita akan
pentingnya hubungan harmonis antara manusia dan alam.
Pertama, Tari Hudoq adalah cerminan dari kearifan lokal yang mengajarkan nilai-nilai fundamental. Tarian ini merupakan
bagian integral dari ritual keagamaan untuk menjalin hubungan harmonis dengan roh penjaga pertanian, Halaeng
Heboung, dan roh pelindung umat manusia, Selo Sen. Dalam era modern yang sering kali mengabaikan hubungan
manusia dengan alam, tarian ini berfungsi sebagai pengingat kuat akan ketergantungan kita pada alam dan pentingnya
menghormati kekuatan yang lebih besar dari diri kita.
Kedua, setiap elemen dalam Tari Hudoq mengandung simbolisme yang mendalam dan relevan. Penggunaan topeng
kayu yang besar dan dedaunan yang menutupi tubuh penari bukan sekadar properti, melainkan representasi kekuatan
dan perlindungan dari roh-roh tersebut. Gerakan tari yang menggambarkan keteguhan petani serta nyanyian tradisional
yang mengiringinya adalah permohonan tulus kepada alam semesta untuk memberikan keseimbangan dan kesuksesan
panen. Menghilangkan tarian ini berarti menghilangkan simbolisme penting yang telah diwariskan turun-temurun, yang
merupakan esensi dari budaya Dayak Modang itu sendiri.
Ketiga, Tari Hudoq memiliki nilai edukatif yang tinggi bagi masyarakat luas, termasuk wisatawan. Pertunjukan ini tidak
hanya memukau secara visual, tetapi juga memberikan pemahaman tentang pentingnya keseimbangan alam dan
hubungan spiritual yang mendalam. Dengan melestarikan dan memperkenalkan tarian ini kepada publik yang lebih luas,
kita tidak hanya menjaga keberadaan tarian itu sendiri, tetapi juga menyebarkan pesan tentang pentingnya menjaga
lingkungan dan menghargai nilai-nilai tradisional.
Dengan demikian, jelaslah bahwa Tari Hudoq bukan sekadar pertunjukan, melainkan sebuah jembatan spiritual yang menghubungkan manusia dengan alam dan leluhur. Mengabaikan pelestariannya sama saja dengan mengabaikan
kekayaan spiritual dan kearifan lokal yang menjadi fondasi budaya kita. Pelestarian Tari Hudoq adalah investasi untuk
masa depan, memastikan bahwa nilai-nilai berharga ini tetap hidup dan relevan bagi generasi mendatang.
Sumber:
https://kebudayaan.kemdikbud.go.id/ditwdb/hudoq/ (dengan penyesuaian)
https://pustakaborneo.id/artikel/hudoq-tradisi-tari-sakral-suku-dayak-di-kalimantan (dengan penyesuaian)
https://1001indonesia.net/hudoq-tarian-sakral-dari-suku-dayak/ (dengan penyesuaian)
https://www.timesnusantara.com/2024/12/08/tari-hudoq-tarian-spiritual-yang-menghubungkan-manusia-dengan-alam/ (dengan penyesuaian)
Makna dari istilah Halaeng Heboung dan Selo Sen dalam teks tersebut adalah...
o Jenis topeng yang digunakan dalam tari Hudoq untuk menciptakan kesan mistis
o Nama-nama suku asli Dayak Modang yang menjadi leluhur pencipta tari Hudoq
o Judul nyanyian tradisional yang mengiringi tiap gerakan dalam tari Hudoq
o Sebutan khusus untuk roh penjaga pertanian dan roh pelindung umat manusia
o Simbol kesuburan tanah dan kesejahteraan hidup masyarakat Dayak Modang
Pantai Bersih Tanpa Sampah
Di sebuah daerah wisata yang terkenal dengan pantainya yang indah, pemerintah setempat gencar mengampanyekar
"Pantai Bersih Tanpa Sampah." Spanduk dan papan peringatan terpampang di berbagai sudut. Namun, kenyataannya
seringkali berbeda.
Suatu sore, Pak Wayan, seorang nelayan tua yang sudah puluhan tahun melaut, sedang membersihkan jaringnya di tep
pantai. Di sampingnya, sekelompok turis muda asyik berpose untuk berfoto. Mereka mengenakan topi pantai yang
modis, kacamata hitam, dan membawa botol minum berwarna-warni.
"Wah, pantainya bersih banget ya, guys!" seru salah satu turis sambil memegang ponselnya. "Pas banget buat konter
'liburan ramah lingkungan'!"
Temannya menimpali, "Iya! Nanti caption-nya 'Menikmati keindahan alam tanpa jejak, menjaga bumi kita tercinta!'"
Setelah puas berfoto dari berbagai sudut dengan beragam filter, mereka beranjak pergi. Namun mereka meninggalkar
botol minuman plastik kosong, bungkus keripik, dan beberapa puntung rokok yang disembunyikan di balik semak-
semak. Mereka bahkan tidak berusaha mencari tempat sampah yang hanya berjarak beberapa meter.
Pak Wayan hanya bisa menggelengkan kepala. la berjalan mendekat dan memungut sampah-sampah itu satu per satu.
la sudah terbiasa dengan pemandangan ini. Para turis datang untuk menikmati keindahan, berfoto, membuat konten, lalu
pergi meninggalkan "kenangan" dalam bentuk sampah.
Tak lama kemudian, seorang petugas kebersihan berseragam oranye datang dengan sapu dan karung. "Pak Wayan
sudah banyak lagi ya sampahnya?" tanyanya sambil menghela napas.
"Sudah biasa, Nak," jawab Pak Wayan. "Ini namanya 'sampah estetik'. Cuma bagus di foto, tapi busuk di mata dan bau d
hidung."
Petugas itu tersenyum masam. "lya, Pak. Kata mereka peduli lingkungan, tapi pedulinya cuma di caption media sosial."
Malam harinya, di akun media sosial Pak Wayan-yang diajari cucunya-ia, ia melihat foto-foto pantai yang diunggal
para turis tadi. Pantai tampak bersih sempurna, dihiasi filter matahari terbenam yang memukau. la membaca caption-
nya: "Surgaku, jangan kau kotori!" Pak Wayan hanya bisa tersenyum getir. Sepertinya, slogan "Pantai Bersih Tanpa Sampah" itu hanya berlaku untuk
kamera dan media sosial. Sementara di balik layar, jejak yang ditinggalkan justru lebih nyata dan memprihatinkan
daripada gambar yang dipamerkan.
Manakah urutan peristiwa berikut yang paling sesuai dengan isi teks?
o Pak Wayan melihat foto turis di media social - petugas kebersihan datang - turis membuat konten
o Turis berfoto dan membuat konten - Pak Wayan memungut sampah - petugas kebersihan datang
o Pemerintah mengampanyekan kebersihan - Pak Wayan melihat foto turis - petugas kebersihan datang
o Petugas kebersihan datang - turis membuat konten di media soal - Pak Wayan memungut sampah
o Pak Wayan memungut sampah - turis membuat konten - pemerintah mengampanyekan kebersihan
Tradisi Buwuhan: Antara Gotong Royong dan Utang Piutang
Tradisi buwuhan merupakan bagian dari budaya masyarakat Jawa, khususnya di kota-kota besar seperti Surabaya.
Tradisi ini dilakukan ketika ada acara penting seperti pernikahan atau khitanan yang diadakan di daerah tersebut.
Buwuhan merujuk pada kegiatan memberi bantuan, baik berupa barang, uang, maupun tenaga kepada seseorang yang
sedang mengadakan hajatan, atau bisa juga disebut sebagai kegiatan menyumbang. Tradisi ini mencerminkan nilai
gotong royong dan solidaritas sosial karena keluarga dan tetangga saling bahu-membahu dalam membantu sesama.
Namun, praktik buwuhan tidak lepas dari unsur pertukaran atau dipandang sebagai utang. Masyarakat meyakini bahwa
segala bentuk bantuan yang diberikan akan kembali dalam bentuk yang setara ketika si pemberi mengadakan hajatan
serupa. Hal ini menyebabkan buwuhan tidak lagi dipandang murni sebagai hibah atau sedekah, tetapi sebagai bentuk
"utang tidak tertulis" yang menimbulkan kewajiban moral untuk membalas.
Dalam praktiknya, buwuhan memang meringankan beban tuan rumah, tetapi dapat menimbulkan tekanan psikologis bagi
penerima bantuan. Rasa malu dan kekhawatiran kehilangan harga diri mendorong sebagian orang untuk berutang demi
mengembalikan buwuhan. Hal ini menyebabkan terbaginya cara pandang terhadap buwuhan. Ada yang melihatnya
sebagai bentuk tolong-menolong, tetapi ada juga yang justru menganggapnya menjadi sistem utang piutang berbasis
sosial. Sebagian pihak berpendapat bahwa buwuhan adalah hibah karena tujuannya adalah untuk membantu. Namun,
apabila ada keharusan pengembalian, maka secara hukum dan etika, buwuhan telah bergeser dari semangat gotong
royong menjadi sebuah kewajiban ekonomi yang membebani. Oleh karena itu, pemahaman masyarakat terhadap tradisi
buwuhan perlu diluruskan agar nilai luhur tolong-menolong tetap terjaga tanpa menimbulkan beban yang tidak perlu.
Sumber:
Rachmawati, S. A., &amp; Anwar, M. K. (2021). Budaya dan Tradisi Buwuh sebagai Utang Piutang dalam Adat Pernikahan di Kota Surabaya. Jurnal Ekonomika
dan Bisnis Islam, 4(3), hl 69-83.
Manakah gagasan yang mendukung ide pokok bahwa buwuhan adalah bentuk utang?
o Praktik buwuhan disertai dengan perjanjian utang piutang secara tertulis.
o Buwuhan disertai kesepakatan untuk selalu memberi lebih dari yang diterima.
o Bentuk buwuhan dapat berupa sedekah atau hibah yang harus dibayar kembali.
o Buwuhan dilakukan oleh tetangga dan kerabat sebagai bentuk pertukaran solidaritas.
o Penerima buwuhan merasa harus mengembalikan bantuan yang diterima di kemudian hari.</v>
      </c>
      <c r="C51" s="37" t="s">
        <v>212</v>
      </c>
      <c r="D51" s="13" t="str">
        <f>'LK 2'!E53</f>
        <v>Tradisi Nyadran dan Makna Kebersamaan
Tradisi nyadran merupakan salah satu warisan budaya masyarakat Jawa yang masih dilakukan di beberapa daerah. Tradisi ini biasanya dilaksanakan menjelang bulan Ramadan sebagai bentuk penghormatan kepada leluhur sekaligus ungkapan rasa syukur atas kehidupan yang telah dijalani. Masyarakat berkumpul di tempat pemakaman, membersihkan lingkungan makam, kemudian melaksanakan doa bersama. Setelah itu, warga biasanya membawa makanan untuk dinikmati secara bersama-sama.
Bagi masyarakat setempat, nyadran bukan sekadar kegiatan mengunjungi makam. Tradisi tersebut menjadi sarana untuk mempererat hubungan antarmasyarakat. Warga yang sebelumnya jarang bertemu dapat kembali berinteraksi dan bekerja sama. Dalam kegiatan tersebut, setiap keluarga membawa ambengan, yaitu hidangan yang disiapkan untuk dinikmati bersama sebagai bagian dari tradisi. Makanan itu tidak semata-mata dinilai dari jumlah atau kemewahannya, tetapi dari kesediaan seseorang untuk berbagi dengan orang lain.
Perubahan zaman membuat pelaksanaan nyadran mengalami penyesuaian. Sebagian masyarakat tidak lagi menjalankan seluruh rangkaian tradisi seperti dahulu. Meskipun demikian, nilai guyub yang terkandung di dalamnya masih dianggap penting. Guyub dalam konteks tersebut tidak hanya berarti berkumpul secara fisik, tetapi menunjukkan keadaan ketika masyarakat hidup rukun, saling membantu, dan merasa menjadi bagian dari satu kelompok.
Dengan demikian, mempertahankan nyadran tidak harus berarti mempertahankan setiap bentuk kegiatannya secara persis seperti masa lalu. Yang lebih penting adalah menjaga nilai kebersamaan yang terkandung di dalamnya. Tradisi dapat mengalami perubahan bentuk, tetapi nilai sosial yang membuat masyarakat saling peduli tetap perlu dipertahankan.                                                                                                                                                                                                                                                                                                                         Hubungan antara paragraf pertama dan paragraf kedua pada teks tersebut adalah...
A. Paragraf kedua menjelaskan sebab terjadinya peristiwa yang diuraikan pada paragraf pertama
B. Paragraf kedua memberikan contoh konkret dari pernyataan umum yang disampaikan pada paragraf pertama
C. Paragraf kedua menunjukkan pertentangan (kontras) terhadap bentuk pelaksanaan, namun tetap menegaskan nilai guyub yang telah disinggung pada paragraf pertama
D. Paragraf kedua membantah gagasan tentang pentingnya kebersamaan yang dikemukakan pada paragraf pertama
E. Paragraf kedua mengulang seluruh informasi pada paragraf pertama tanpa menambahkan gagasan baru</v>
      </c>
    </row>
    <row r="52" spans="1:4" ht="409.5">
      <c r="A52" s="12" t="str">
        <f>'LK 2'!A54</f>
        <v>1 (36,59%)</v>
      </c>
      <c r="B52" s="13" t="str">
        <f>'LK 2'!D54</f>
        <v>Tradisi Buwuhan: Antara Gotong Royong dan Utang Piutang
Tradisi buwuhan merupakan bagian dari budaya masyarakat Jawa, khususnya di kota-kota besar seperti Surabaya.
Tradisi ini dilakukan ketika ada acara penting seperti pernikahan atau khitanan yang diadakan di daerah tersebut.
Buwuhan merujuk pada kegiatan memberi bantuan, baik berupa barang, uang, maupun tenaga kepada seseorang yang
sedang mengadakan hajatan, atau bisa juga disebut sebagai kegiatan menyumbang. Tradisi ini mencerminkan nilai
gotong royong dan solidaritas sosial karena keluarga dan tetangga saling bahu-membahu dalam membantu sesama.
Namun, praktik buwuhan tidak lepas dari unsur pertukaran atau dipandang sebagai utang. Masyarakat meyakini bahwa
segala bentuk bantuan yang diberikan akan kembali dalam bentuk yang setara ketika si pemberi mengadakan hajatan
serupa. Hal ini menyebabkan buwuhan tidak lagi dipandang murni sebagai hibah atau sedekah, tetapi sebagai bentuk
"utang tidak tertulis" yang menimbulkan kewajiban moral untuk membalas.
Dalam praktiknya, buwuhan memang meringankan beban tuan rumah, tetapi dapat menimbulkan tekanan psikologis bagi
penerima bantuan. Rasa malu dan kekhawatiran kehilangan harga diri mendorong sebagian orang untuk berutang demi
mengembalikan buwuhan. Hal ini menyebabkan terbaginya cara pandang terhadap buwuhan. Ada yang melihatnya
sebagai bentuk tolong-menolong, tetapi ada juga yang justru menganggapnya menjadi sistem utang piutang berbasis
sosial. Sebagian pihak berpendapat bahwa buwuhan adalah hibah karena tujuannya adalah untuk membantu. Namun,
apabila ada keharusan pengembalian, maka secara hukum dan etika, buwuhan telah bergeser dari semangat gotong
royong menjadi sebuah kewajiban ekonomi yang membebani. Oleh karena itu, pemahaman masyarakat terhadap tradisi
buwuhan perlu diluruskan agar nilai luhur tolong-menolong tetap terjaga tanpa menimbulkan beban yang tidak perlu.
Sumber:
Rachmawati, S. A., &amp; Anwar, M. K. (2021). Budaya dan Tradisi Buwuh sebagai Utang Piutang dalam Adat Pernikahan di Kota Surabaya. Jurnal Ekonomika
dan Bisnis Islam, 4(3), hl 69-83.
Apa makna kata hajatan pada teks tersebut?
o Kegiatan kerja bakti membersihkan lingkungan sekitar.
o Pertemuan rutin warga untuk membahas masalah lingkungan.
o Diskusi keluarga besar untuk menentukan pembagian warisan.
o Permohonan bantuan yang dilakukan tuan rumah kepada tetangga.
o Acara atau pesta yang diadakan untuk memperingati hal penting.</v>
      </c>
      <c r="C52" s="37" t="s">
        <v>213</v>
      </c>
      <c r="D52" s="13" t="str">
        <f>'LK 2'!E54</f>
        <v>Tradisi Nyadran dan Makna Kebersamaan
Tradisi nyadran merupakan salah satu warisan budaya masyarakat Jawa yang masih dilakukan di beberapa daerah. Tradisi ini biasanya dilaksanakan menjelang bulan Ramadan sebagai bentuk penghormatan kepada leluhur sekaligus ungkapan rasa syukur atas kehidupan yang telah dijalani. Masyarakat berkumpul di tempat pemakaman, membersihkan lingkungan makam, kemudian melaksanakan doa bersama. Setelah itu, warga biasanya membawa makanan untuk dinikmati secara bersama-sama.
Bagi masyarakat setempat, nyadran bukan sekadar kegiatan mengunjungi makam. Tradisi tersebut menjadi sarana untuk mempererat hubungan antarmasyarakat. Warga yang sebelumnya jarang bertemu dapat kembali berinteraksi dan bekerja sama. Dalam kegiatan tersebut, setiap keluarga membawa ambengan, yaitu hidangan yang disiapkan untuk dinikmati bersama sebagai bagian dari tradisi. Makanan itu tidak semata-mata dinilai dari jumlah atau kemewahannya, tetapi dari kesediaan seseorang untuk berbagi dengan orang lain.
Perubahan zaman membuat pelaksanaan nyadran mengalami penyesuaian. Sebagian masyarakat tidak lagi menjalankan seluruh rangkaian tradisi seperti dahulu. Meskipun demikian, nilai guyub yang terkandung di dalamnya masih dianggap penting. Guyub dalam konteks tersebut tidak hanya berarti berkumpul secara fisik, tetapi menunjukkan keadaan ketika masyarakat hidup rukun, saling membantu, dan merasa menjadi bagian dari satu kelompok.
Dengan demikian, mempertahankan nyadran tidak harus berarti mempertahankan setiap bentuk kegiatannya secara persis seperti masa lalu. Yang lebih penting adalah menjaga nilai kebersamaan yang terkandung di dalamnya. Tradisi dapat mengalami perubahan bentuk, tetapi nilai sosial yang membuat masyarakat saling peduli tetap perlu dipertahankan.
1. Berdasarkan hubungan makna kata guyub dengan keseluruhan isi teks, kegiatan berikut yang paling mencerminkan makna guyub adalah ....
A. masyarakat membersihkan makam bersama, saling membantu, kemudian menikmati makanan secara bersama-sama
B. warga menghadiri nyadran hanya untuk menjalankan kewajiban adat tanpa berinteraksi
C. setiap keluarga membawa makanan sendiri untuk dinikmati tanpa melibatkan warga lain 
D. panitia menentukan jenis makanan yang harus dibawa setiap warga agar tradisi berlangsung sesuai aturan lama
E. sebagian warga menyerahkan seluruh pelaksanaan nyadran kepada tokoh masyarakat karena menganggap tradisi sebagai warisan leluhur
Kunci Jawaban: A</v>
      </c>
    </row>
    <row r="53" spans="1:4" ht="293.25">
      <c r="A53" s="12" t="str">
        <f>'LK 2'!A55</f>
        <v>12      (38,05%)</v>
      </c>
      <c r="B53" s="13" t="str">
        <f>'LK 2'!D55</f>
        <v>Di sebuah taman kota, Rara, seorang pembuat konten dengan ratusan ribu pengikut, sedang mengadakan aksi mandiri bertajuk "Satu Juta Pohon untuk Bumi". Dengan senyum merekah, ia berpose memegang sekop kecil di samping bibit pohon yang baru tertanam. Kamera ponselnya merekam setiap sudut dengan estetis. Tak lama kemudian, ia mengunggah video tersebut ke media sosial dengan takarir hangat: "Satu langkah kecil hari ini adalah warisan hijau bagi masa depan anak cucu kita. Yuk, kurangi jejak karbon! #SaveEarth #GoGreen #AksiNyata". Kolom komentarnya langsung dibanjiri pujian dan sanjungan dari para pengikutnya.</v>
      </c>
      <c r="C53" s="43"/>
      <c r="D53" s="41" t="str">
        <f>'LK 2'!E55</f>
        <v>Di sudut sebuah sekolah menengah, sebuah ruangan baru diresmikan sebagai "Pojok Baca Digital dan Literasi Kreatif". Dindingnya dicat warna-warni cerah, lengkap dengan beberapa rak buku kayu minimalis dan dua buah komputer modern. Untuk merayakan pembukaan tersebut, sekelompok siswa yang aktif di organisasi sekolah mengadakan sesi siaran langsung di media sosial. Mereka berpose memegang buku tebal berkulit tebal, tersenyum lebar ke arah kamera, dan menulis takarir: "Membaca adalah jendela dunia! Mari budayakan literasi demi generasi bangsa yang cerdas dan unggul. #GerakanLiterasi #SiswaCerdas #CintaBuku".</v>
      </c>
    </row>
    <row r="54" spans="1:4" ht="409.5">
      <c r="A54" s="12" t="str">
        <f>'LK 2'!A56</f>
        <v>9    (45,45%)</v>
      </c>
      <c r="B54" s="13" t="str">
        <f>'LK 2'!D56</f>
        <v xml:space="preserve">Teks: "Buku Baru di Rak yang Berdebu""Detak yang Tertinggal"
Lampu indikator ruang operasi di lorong rumah sakit itu mendadak padam, berganti raungan sirene ambulans yang baru tiba di pelataran bawah. Dokter Bram melangkah keluar dengan bahu merosot, menghindari tatapan mata sepasang orang tua yang sejak lima jam lalu mengatupkan tangan dalam doa. Ia gagal menyelamatkan sang anak, seorang gadis kecil korban tabrak lari. Di tangan kanan Bram, sebuah arloji perak kuno berlumuran darah milik korban berdetak lambat, sebelum akhirnya benar-benar berhenti berputar tepat pada pukul sepuluh malam.
Ingatan Bram langsung melesat ke kejadian sore hari di lampu merah perempatan kota, beberapa jam sebelum ia mengenakan baju bedah hijau ini. Saat itu, ia sedang memacu sedan hitamnya dengan kecepatan penuh, mengabaikan rambu-rambu demi mengejar rapat pemegang saham yang menentukan kelangsungan kliniknya. Sebuah benturan keras sempat terasa di bumper depan mobilnya, diikuti jeritan sayup seorang anak, namun Bram memilih terus menginjak gas tanpa menengok ke belakang. Baginya saat itu, waktu adalah uang yang tidak boleh berjalan mundur.
Kini, di bawah temaram lampu lorong rumah sakit, Bram membalikkan arloji perak di tangannya untuk membersihkan sisa noda. Detak jantung Bram seolah ikut berhenti ketika matanya menangkap sebuah ukiran nama di balik penutup arloji tersebut: “Untuk Alika, putri kecil Ayah.” Bram terduduk lemas di lantai keramik yang dingin, menyadari bahwa nyawa yang baru saja ia biarkan lepas di meja operasi adalah darah dagingnya sendiri, yang ditinggalkannya di aspal jalanan beberapa jam lalu demi sebuah rapat.
Cerpen di atas disusun menggunakan teknik alur mundur (flashback) pada paragraf kedua.                                                                                                                        Bagaimana penempatan urutan peristiwa masa lalu (sore hari di perempatan jalan) yang diletakkan di antara peristiwa masa kini.
 A. Menurunkan ketegangan cerita secara drastis karena pembaca dipaksa berpindah fokus dari suasana duka di rumah sakit ke suasana bising di jalan raya.
B. Merusak logika kronologis cerita karena peristiwa kecelakaan seharusnya diceritakan di paragraf pertama agar pembaca tidak kebingungan memahami penyebab kematian korban.
C. Menghilangkan unsur kejutan dalam cerita karena sejak paragraf kedua pembaca sudah bisa menebak dengan pasti bahwa korban tabrak lari tersebut adalah anak Dokter Bram.
D. Mengubah fokus utama cerpen dari cerita bertema medis menjadi cerita tentang persaingan bisnis dan saham klinik yang gagal didapatkan oleh Dokter Bram.
E. Membangun efek ironi tragis yang kuat; urutan tersebut sengaja menunda pembongkaran identitas pelaku (suspense) agar pembaca merasakan hantaman rasa bersalah tokoh utama secara bersamaan di akhir cerita.
Kunci Jawaban : E
</v>
      </c>
      <c r="C54" s="37" t="s">
        <v>214</v>
      </c>
      <c r="D54" s="13" t="str">
        <f>'LK 2'!E56</f>
        <v>Pantai Bersih Tanpa Sampah
untuk soal nomor 8 – 10
Di sebuah daerah wisata yang terkenal dengan pantainya yang indah, pemerintah setempat gencar mengampanyekar "Pantai Bersih Tanpa Sampah." Spanduk dan papan peringatan terpampang di berbagai sudut. Namun, kenyataannya seringkali berbeda.
Suatu sore, Pak Anto, seorang nelayan tua yang sudah puluhan tahun melaut, sedang membersihkan jaringnya di tepi  pantai. Di sampingnya, sekelompok turis muda asyik berpose untuk berfoto. Mereka mengenakan topi pantai yang modis, kacamata hitam, dan membawa botol minum berwarna-warni.
"Wah, pantainya bersih banget ya, guys!" seru salah satu turis sambil memegang ponselnya. "Pas banget buat konter
'liburan ramah lingkungan!" Temannya menimpali, "Iya! Nanti caption-nya 'Menikmati keindahan alam tanpa jejak, menjaga bumi kita tercinta!”.  Setelah puas berfoto dari berbagai sudut dengan beragam filter, mereka beranjak pergi. Namun mereka meninggalkan botol minuman plastik kosong, bungkus keripik, dan beberapa puntung rokok yang disembunyikan di balik semak-semak. Mereka bahkan tidak berusaha mencari tempat sampah yang hanya berjarak beberapa meter. Pak Anto hanya bisa menggelengkan kepala. la berjalan mendekat dan memungut sampah-sampah itu satu per satu.
la sudah terbiasa dengan pemandangan ini. Para turis datang untuk menikmati keindahan, berfoto, membuat konten, lalu pergi meninggalkan "kenangan" dalam bentuk sampah. Tak lama kemudian, seorang petugas kebersihan berseragam oranye datang dengan sapu dan karung. "Pak Anto sudah banyak lagi ya sampahnya?" tanyanya sambil menghela napas.
"Sudah biasa, Nak," jawab Pak Anto. "Ini namanya 'sampah estetik'. Cuma bagus di foto, tapi busuk di mata dan bau dihidung."
Petugas itu tersenyum masam. "lya, Pak. Kata mereka peduli lingkungan, tapi pedulinya cuma di caption media sosial."
Malam harinya, di akun media sosial Pak Anto-yang diajari cucunya-ia, ia melihat foto-foto pantai yang ditinggal para turis tadi. Pantai tampak bersih sempurna, dihiasi filter matahari terbenam yang memukau. la membaca caption-nya: "Surgaku, jangan kau kotori!" Pak Anto hanya bisa tersenyum getir. Sepertinya, slogan "Pantai Bersih Tanpa Sampah" itu hanya berlaku untuk
kamera dan media sosial. Sementara di balik layar, jejak yang ditinggalkan justru lebih nyata dan memprihatinkan daripada gambar yang dipamerkan.
Hierarki indikator 
Kompetensi: Evaluasi dan Apresiasi
Sub kompetensi: menyimpulkan respons emosional terhadap unsur puisi, prosa, dan drama.
Indikator: menilai tanggapan emosional pembaca terhadap penggambaran latar suasana pada teks (8)
9. Manakah urutan peristiwa berikut yang paling sesuai dengan isi teks? 
A. Pak Anto melihat foto turis di media social → petugas kebersihan datang →turis membuat konten 
B. Turis berfoto dan membuat konten → pak Anto memungut sampah → petugas kebersihan datang 
C. Pemerintah mengampanyekan kebersihan → pak Anto melihat foto turis→ petugas kebersihan datang 
D. Petugas kebersihan datang → turis membuat konten di media social → pak Anto memungut sampah
E. Pak Anto memungut sampah → turis membuat konten → pemerintah mengampanyekan kebersihan
Kunci Jawaban : B</v>
      </c>
    </row>
    <row r="55" spans="1:4" ht="409.5">
      <c r="A55" s="12" t="str">
        <f>'LK 2'!A57</f>
        <v>11     (51,80%)</v>
      </c>
      <c r="B55" s="13" t="str">
        <f>'LK 2'!D57</f>
        <v xml:space="preserve">Teks: "Buku Baru di Rak yang Berdebu" Di sudut sebuah sekolah menengah, sebuah ruangan baru diresmikan sebagai "Pojok Baca Digital dan Literasi Kreatif". Dindingnya dicat warna-warni cerah, lengkap dengan beberapa rak buku kayu minimalis dan dua buah komputer modern. Untuk merayakan pembukaan tersebut, sekelompok siswa yang aktif di organisasi sekolah mengadakan sesi siaran langsung di media sosial. Mereka berpose memegang buku tebal berkulit tebal, tersenyum lebar ke arah kamera, dan menulis takarir: "Membaca adalah jendela dunia! Mari budayakan literasi demi generasi bangsa yang cerdas dan unggul. #GerakanLiterasi #SiswaCerdas #CintaBuku".
Setelah selesai membuat konten dan mendapatkan ratusan tanda suka, kelompok siswa tersebut segera meletakkan kembali buku-buku itu ke rak secara sembarangan. Mereka beralih duduk melingkar di pojok ruangan, asyik menatap layar ponsel masing-masing untuk bermain game online dan bersenda gurau hingga bel masuk berbunyi. Buku-buku yang tadi dijadikan properti foto ditinggalkan begitu saja dalam posisi miring, tanpa ada satu halaman pun yang benar-benar sempat dibaca oleh mereka.
Setiap hari, ruangan tersebut terus tampak sepi dari aktivitas membaca yang sesungguhnya. Pak Anto, seorang guru senior yang sering melewati ruangan itu, hanya bisa menghela napas panjang setiap kali melihat ke dalam. Ia sering kali melongok dan mendapati bahwa pemanfaatan fasilitas premium tersebut justru lebih sering digunakan oleh siswa hanya untuk menumpang mengisi daya baterai ponsel atau sekadar mencari sudut estetik untuk berfoto ria.
Dua bulan berlalu, dan ketika Pak Anto mencoba mengambil salah satu buku di rak untuk bahan ajarnya, jemarinya langsung dipenuhi lapisan debu yang tebal. Slogan-slogan besar tentang "Budaya Membaca" yang tertempel megah di dinding ruangan itu seolah-olah menjelma menjadi pajangan mati yang bisu. Slogan tersebut tampak sangat kontras dengan realitas bahwa minat baca yang sesungguhnya di sekolah tidak pernah benar-benar tumbuh, melainkan hanya hidup sebagai komoditas visual di halaman profil media sosial.
</v>
      </c>
      <c r="C55" s="37" t="s">
        <v>215</v>
      </c>
      <c r="D55" s="13" t="str">
        <f>'LK 2'!E57</f>
        <v xml:space="preserve">Manakah relevansi paling kuat antara sindiran dalam teks dengan realitas kehidupan sehari-hari, terutama terkait gerakan literasi dan pencitraan di media sosial?
A. Kritik terhadap pihak manajemen sekolah yang kurang tegas dalam mengawasi penggunaan komputer dan fasilitas digital di ruang pojok baca.
B. Sindiran terhadap fenomena kampanye literasi atau pendidikan yang hanya fokus pada estetika visual demi konten, namun kosong dalam implementasi nyata sehari-hari.
C. Penggambaran sosok Pak Anto yang kecewa mencerminkan kesenjangan komunikasi yang besar antara guru generasi tua dengan siswa generasi digital saat ini.
D. Keadaan ruang baca yang berdebu menunjukkan kurangnya alokasi anggaran dan petugas kebersihan khusus untuk merawat fasilitas komunal sekolah.
E. Kontras antara penggunaan komputer dengan bermain game online menunjukkan perlunya pemblokiran jaringan internet untuk aplikasi hiburan di area sekolah.
</v>
      </c>
    </row>
    <row r="56" spans="1:4" ht="409.5">
      <c r="A56" s="12" t="str">
        <f>'LK 2'!A58</f>
        <v>8     (52,50%)</v>
      </c>
      <c r="B56" s="13" t="str">
        <f>'LK 2'!D58</f>
        <v xml:space="preserve">"Lentera di Balik Kabut"
Matahari sudah lama tenggelam di balik punggung Bukit Menumbing, menyisakan jelaga malam dan kabut tebal yang mulai merayap masuk melalui celah pintu pos ronda. Gani melirik jam tangannya yang retak. Pukul sebelas malam. Di hadapannya, sebuah peta desa tua tergelar, dipenuhi coretan spidol merah yang melingkari area jurang sebelah barat.
"Kita harus berangkat sekarang, Pak. Jika menunggu sampai fajar, jejak anak itu bisa terhapus hujan deras yang diramalkan BMKG," kata Gani, suaranya datar namun tegas. Tangannya dengan cekatan memeriksa isi tas ranselnya—tali pengaman, kompas, dan tiga botol air mineral.
Pak Jaka, kepala desa yang duduk di sudut ruangan, menggelengkan kepala sambil terus menyulut rokoknya yang ketiga. "Gani, dengar dulu. Medan ke jurang barat itu mematikan kalau malam. Akar-akar pohon licin, jarak pandang tidak sampai dua meter. Anak itu hilang karena kecerobohannya sendiri berburu malam-malam. Kita tunggu bantuan tim SAR besok pagi. Jangan konyol menyerahkan nyawamu pada kabut."
Gani tidak menjawab. Ia justru berdiri, meraih senter besar miliknya, lalu memakaikan jas hujan ke tubuhnya sendiri. Ia tahu persis risiko jurang barat. Di sanalah, lima tahun lalu, adiknya sendiri hilang dan baru ditemukan dalam kondisi tak bernyawa karena warga desa menunda pencarian hingga pagi hari dengan alasan keselamatan.
"Saya tidak meminta Bapak ikut," ujar Gani pelan, hampir berupa bisikan, namun tatapan matanya mengunci langsung ke manik mata Pak Jaka. "Saya hanya meminta izin agar gerbang hutan dibuka. Anak itu mungkin sedang kedinginan di bawah sana, memegangi kakinya yang patah, dan berharap ada seberkas cahaya senter yang datang."
Pak Jaka tertegun. Rokok di jemarinya terlepas. Ia melihat determinasi yang dingin di wajah Gani—sebuah keras kepala yang tidak lahir dari kesombongan, melainkan dari sebuah luka lama yang belum sembuh. Dengan tangan gemetar, Pak Jaka merobek selembar kertas memo, menuliskan mandat pembukaan gerbang, lalu menyerahkannya kepada Gani tanpa sepatah kata pun.
 Berdasarkan analisis terhadap tindakan, bagaimanakah watak asli tokoh Gani yang disampaikan secara tersirat.
 A. Gani adalah seorang pemuda yang egois dan sombong karena ia sengaja menolak saran logis dari kepala desa demi membuktikan kehebatan dirinya dalam menaklukkan medan jurang yang berbahaya.
  B. Gani merupakan sosok yang impulsif dan tidak sabaran, di mana ia bertindak nekat menerobos kabut malam tanpa perencanaan yang matang dan mengabaikan peringatan keselamatan dari pihak otoritas desa.
 C. Gani adalah seorang pencari keadilan yang dendam terhadap warga desa, sehingga ia menggunakan momen hilangnya anak tersebut untuk menyindir kelalaian warga di masa lalu.
 D. Gani memiliki karakter yang penurut namun manipulatif, yang dibuktikan dengan kemampuannya mengintimidasi Pak Jaka lewat tatapan mata agar diberikan izin masuk ke hutan.
 E. Gani memiliki watak yang keras kepala namun didorong oleh rasa empati dan tanggung jawab kemanusiaan yang traumatis; ia rela menantang maut demi memastikan orang lain tidak mengalami tragedi yang sama seperti adiknya.
Kunci Jawaban : E
</v>
      </c>
      <c r="C56" s="37" t="s">
        <v>216</v>
      </c>
      <c r="D56" s="13" t="str">
        <f>'LK 2'!E58</f>
        <v>Pantai Bersih Tanpa Sampah
untuk soal nomor 8 – 10
Di sebuah daerah wisata yang terkenal dengan pantainya yang indah, pemerintah setempat gencar mengampanyekar "Pantai Bersih Tanpa Sampah." Spanduk dan papan peringatan terpampang di berbagai sudut. Namun, kenyataannya seringkali berbeda.
Suatu sore, Pak Anto, seorang nelayan tua yang sudah puluhan tahun melaut, sedang membersihkan jaringnya di tepi  pantai. Di sampingnya, sekelompok turis muda asyik berpose untuk berfoto. Mereka mengenakan topi pantai yang modis, kacamata hitam, dan membawa botol minum berwarna-warni.
"Wah, pantainya bersih banget ya, guys!" seru salah satu turis sambil memegang ponselnya. "Pas banget buat konter
'liburan ramah lingkungan!" Temannya menimpali, "Iya! Nanti caption-nya 'Menikmati keindahan alam tanpa jejak, menjaga bumi kita tercinta!”.  Setelah puas berfoto dari berbagai sudut dengan beragam filter, mereka beranjak pergi. Namun mereka meninggalkan botol minuman plastik kosong, bungkus keripik, dan beberapa puntung rokok yang disembunyikan di balik semak-semak. Mereka bahkan tidak berusaha mencari tempat sampah yang hanya berjarak beberapa meter. Pak Anto hanya bisa menggelengkan kepala. la berjalan mendekat dan memungut sampah-sampah itu satu per satu.
la sudah terbiasa dengan pemandangan ini. Para turis datang untuk menikmati keindahan, berfoto, membuat konten, lalu pergi meninggalkan "kenangan" dalam bentuk sampah. Tak lama kemudian, seorang petugas kebersihan berseragam oranye datang dengan sapu dan karung. "Pak Anto sudah banyak lagi ya sampahnya?" tanyanya sambil menghela napas.
"Sudah biasa, Nak," jawab Pak Anto. "Ini namanya 'sampah estetik'. Cuma bagus di foto, tapi busuk di mata dan bau dihidung."
Petugas itu tersenyum masam. "lya, Pak. Kata mereka peduli lingkungan, tapi pedulinya cuma di caption media sosial."
Malam harinya, di akun media sosial Pak Anto-yang diajari cucunya-ia, ia melihat foto-foto pantai yang ditinggal para turis tadi. Pantai tampak bersih sempurna, dihiasi filter matahari terbenam yang memukau. la membaca caption-nya: "Surgaku, jangan kau kotori!" Pak Anto hanya bisa tersenyum getir. Sepertinya, slogan "Pantai Bersih Tanpa Sampah" itu hanya berlaku untuk
kamera dan media sosial. Sementara di balik layar, jejak yang ditinggalkan justru lebih nyata dan memprihatinkan daripada gambar yang dipamerkan.
Hierarki indikator 
Kompetensi: Evaluasi dan Apresiasi
Sub kompetensi: menyimpulkan respons emosional terhadap unsur puisi, prosa, dan drama.
Indikator: menilai tanggapan emosional pembaca terhadap penggambaran latar suasana pada teks (8)
Bagaiman reaksi yang ditunjukan oleh pak Anto ketika turis datang 
A. Merasa terauma dan membutuhkan waktu sendiri
B. Menunjukan respons yang biasa seperti tidak terjadi apa-apa
C. Sangat kecewa dan sunguh menyesal atas apa yang dilakukan
D. Bingung dan berusaha mencerna terhadap apa yang terjadi
E. Santai saja sambil bertegur sapa dengan para pengunjung
Kunci Jawaban : C</v>
      </c>
    </row>
  </sheetData>
  <hyperlinks>
    <hyperlink ref="A23" r:id="rId1" xr:uid="{00000000-0004-0000-01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LK 2</vt:lpstr>
      <vt:lpstr>LK3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modified xsi:type="dcterms:W3CDTF">2026-08-21T08:21:40Z</dcterms:modified>
</cp:coreProperties>
</file>